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<x:sst xmlns:x="http://schemas.openxmlformats.org/spreadsheetml/2006/main" count="4395" uniqueCount="686">
  <x:si>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</x:si>
  <x:si>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</x:si>
  <x:si>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</x:si>
  <x:si>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</x:si>
  <x:si>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</x:si>
  <x:si>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</x:si>
  <x:si>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</x:si>
  <x:si>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</x:si>
  <x:si>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</x:si>
  <x:si>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</x:si>
  <x:si>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</x:si>
  <x:si>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</x:si>
  <x:si>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</x:si>
  <x:si>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</x:si>
  <x:si>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</x:si>
  <x:si>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</x:si>
  <x:si>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</x:si>
  <x:si>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</x:si>
  <x:si>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</x:si>
  <x:si>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</x:si>
  <x:si>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</x:si>
  <x:si>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</x:si>
  <x:si>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</x:si>
  <x:si>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</x:si>
  <x:si>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</x:si>
  <x:si>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</x:si>
  <x:si>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</x:si>
  <x:si>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</x:si>
  <x:si>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</x:si>
  <x:si>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</x:si>
  <x:si>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</x:si>
  <x:si>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</x:si>
  <x:si>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</x:si>
  <x:si>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</x:si>
  <x:si>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</x:si>
  <x:si>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</x:si>
  <x:si>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</x:si>
  <x:si>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</x:si>
  <x:si>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</x:si>
  <x:si>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</x:si>
  <x:si>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</x:si>
  <x:si>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</x:si>
  <x:si>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</x:si>
  <x:si>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</x:si>
  <x:si>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</x:si>
  <x:si>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</x:si>
  <x:si>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</x:si>
  <x:si>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</x:si>
  <x:si>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</x:si>
  <x:si>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</x:si>
  <x:si>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</x:si>
  <x:si>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</x:si>
  <x:si>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</x:si>
  <x:si>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</x:si>
  <x:si>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</x:si>
  <x:si>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</x:si>
  <x:si>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</x:si>
  <x:si>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</x:si>
  <x:si>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</x:si>
  <x:si>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</x:si>
  <x:si>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</x:si>
  <x:si>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</x:si>
  <x:si>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</x:si>
  <x:si>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</x:si>
  <x:si>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</x:si>
  <x:si>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</x:si>
  <x:si>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</x:si>
  <x:si>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</x:si>
  <x:si>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</x:si>
  <x:si>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</x:si>
  <x:si>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</x:si>
  <x:si>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</x:si>
  <x:si>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</x:si>
  <x:si>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</x:si>
  <x:si>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</x:si>
  <x:si>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</x:si>
  <x:si>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</x:si>
  <x:si>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</x:si>
  <x:si>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</x:si>
  <x:si>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</x:si>
  <x:si>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</x:si>
  <x:si>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</x:si>
  <x:si>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</x:si>
  <x:si>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</x:si>
  <x:si>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</x:si>
  <x:si>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</x:si>
  <x:si>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</x:si>
  <x:si>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</x:si>
  <x:si>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</x:si>
  <x:si>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</x:si>
  <x:si>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</x:si>
  <x:si>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</x:si>
  <x:si>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</x:si>
  <x:si>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</x:si>
  <x:si>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</x:si>
  <x:si>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</x:si>
  <x:si>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</x:si>
  <x:si>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</x:si>
  <x:si>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</x:si>
  <x:si>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</x:si>
  <x:si>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</x:si>
  <x:si>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</x:si>
  <x:si>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</x:si>
  <x:si>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</x:si>
  <x:si>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</x:si>
  <x:si>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</x:si>
  <x:si>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</x:si>
  <x:si>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</x:si>
  <x:si>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</x:si>
  <x:si>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</x:si>
  <x:si>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</x:si>
  <x:si>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</x:si>
  <x:si>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</x:si>
  <x:si>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</x:si>
  <x:si>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</x:si>
  <x:si>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</x:si>
  <x:si>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</x:si>
  <x:si>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</x:si>
  <x:si>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</x:si>
  <x:si>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</x:si>
  <x:si>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</x:si>
  <x:si>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</x:si>
  <x:si>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</x:si>
  <x:si>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</x:si>
  <x:si>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</x:si>
  <x:si>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</x:si>
  <x:si>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</x:si>
  <x:si>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</x:si>
  <x:si>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</x:si>
  <x:si>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</x:si>
  <x:si>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</x:si>
  <x:si>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</x:si>
  <x:si>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</x:si>
  <x:si>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</x:si>
  <x:si>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</x:si>
  <x:si>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</x:si>
  <x:si>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</x:si>
  <x:si>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</x:si>
  <x:si>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</x:si>
  <x:si>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</x:si>
  <x:si>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</x:si>
  <x:si>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</x:si>
  <x:si>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</x:si>
  <x:si>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</x:si>
  <x:si>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</x:si>
  <x:si>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</x:si>
  <x:si>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</x:si>
  <x:si>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</x:si>
  <x:si>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</x:si>
  <x:si>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</x:si>
  <x:si>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</x:si>
  <x:si>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</x:si>
  <x:si>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</x:si>
  <x:si>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</x:si>
  <x:si>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</x:si>
  <x:si>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</x:si>
  <x:si>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</x:si>
  <x:si>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</x:si>
  <x:si>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</x:si>
  <x:si>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</x:si>
  <x:si>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</x:si>
  <x:si>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</x:si>
  <x:si>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</x:si>
  <x:si>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</x:si>
  <x:si>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</x:si>
  <x:si>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</x:si>
  <x:si>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</x:si>
  <x:si>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</x:si>
  <x:si>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</x:si>
  <x:si>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</x:si>
  <x:si>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</x:si>
  <x:si>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</x:si>
  <x:si>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</x:si>
  <x:si>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</x:si>
  <x:si>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</x:si>
  <x:si>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</x:si>
  <x:si>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</x:si>
  <x:si>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</x:si>
  <x:si>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</x:si>
  <x:si>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</x:si>
  <x:si>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</x:si>
  <x:si>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</x:si>
  <x:si>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</x:si>
  <x:si>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</x:si>
  <x:si>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</x:si>
  <x:si>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</x:si>
  <x:si>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</x:si>
  <x:si>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</x:si>
  <x:si>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</x:si>
  <x:si>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</x:si>
  <x:si>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</x:si>
  <x:si>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</x:si>
  <x:si>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</x:si>
  <x:si>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</x:si>
  <x:si>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</x:si>
  <x:si>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</x:si>
  <x:si>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</x:si>
  <x:si>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</x:si>
  <x:si>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</x:si>
  <x:si>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</x:si>
  <x:si>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</x:si>
  <x:si>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</x:si>
  <x:si>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</x:si>
  <x:si>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</x:si>
  <x:si>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</x:si>
  <x:si>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</x:si>
  <x:si>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</x:si>
  <x:si>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</x:si>
  <x:si>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</x:si>
  <x:si>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</x:si>
  <x:si>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</x:si>
  <x:si>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</x:si>
  <x:si>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</x:si>
  <x:si>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</x:si>
  <x:si>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</x:si>
  <x:si>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</x:si>
  <x:si>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</x:si>
  <x:si>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</x:si>
  <x:si>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</x:si>
  <x:si>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</x:si>
  <x:si>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</x:si>
  <x:si>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</x:si>
  <x:si>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</x:si>
  <x:si>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</x:si>
  <x:si>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</x:si>
  <x:si>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</x:si>
  <x:si>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</x:si>
  <x:si>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</x:si>
  <x:si>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</x:si>
  <x:si>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</x:si>
  <x:si>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</x:si>
  <x:si>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</x:si>
  <x:si>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</x:si>
  <x:si>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</x:si>
  <x:si>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</x:si>
  <x:si>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</x:si>
  <x:si>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</x:si>
  <x:si>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</x:si>
  <x:si>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</x:si>
  <x:si>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</x:si>
  <x:si>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</x:si>
  <x:si>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</x:si>
  <x:si>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</x:si>
  <x:si>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</x:si>
  <x:si>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</x:si>
  <x:si>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</x:si>
  <x:si>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</x:si>
  <x:si>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</x:si>
  <x:si>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</x:si>
  <x:si>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</x:si>
  <x:si>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</x:si>
  <x:si>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</x:si>
  <x:si>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</x:si>
  <x:si>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</x:si>
  <x:si>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</x:si>
  <x:si>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</x:si>
  <x:si>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</x:si>
  <x:si>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</x:si>
  <x:si>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</x:si>
  <x:si>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</x:si>
  <x:si>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</x:si>
  <x:si>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</x:si>
  <x:si>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</x:si>
  <x:si>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</x:si>
  <x:si>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</x:si>
  <x:si>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</x:si>
  <x:si>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</x:si>
  <x:si>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</x:si>
  <x:si>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</x:si>
  <x:si>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</x:si>
  <x:si>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</x:si>
  <x:si>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</x:si>
  <x:si>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</x:si>
  <x:si>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</x:si>
  <x:si>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</x:si>
  <x:si>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</x:si>
  <x:si>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</x:si>
  <x:si>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</x:si>
  <x:si>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</x:si>
  <x:si>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</x:si>
  <x:si>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</x:si>
  <x:si>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</x:si>
  <x:si>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</x:si>
  <x:si>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</x:si>
  <x:si>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</x:si>
  <x:si>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</x:si>
  <x:si>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</x:si>
  <x:si>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</x:si>
  <x:si>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</x:si>
  <x:si>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</x:si>
  <x:si>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</x:si>
  <x:si>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</x:si>
  <x:si>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</x:si>
  <x:si>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</x:si>
  <x:si>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</x:si>
  <x:si>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</x:si>
  <x:si>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</x:si>
  <x:si>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</x:si>
  <x:si>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</x:si>
  <x:si>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</x:si>
  <x:si>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</x:si>
  <x:si>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</x:si>
  <x:si>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</x:si>
  <x:si>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</x:si>
  <x:si>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</x:si>
  <x:si>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</x:si>
  <x:si>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</x:si>
  <x:si>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</x:si>
  <x:si>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</x:si>
  <x:si>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</x:si>
  <x:si>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</x:si>
  <x:si>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</x:si>
  <x:si>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</x:si>
  <x:si>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</x:si>
  <x:si>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</x:si>
  <x:si>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</x:si>
  <x:si>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</x:si>
  <x:si>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</x:si>
  <x:si>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</x:si>
  <x:si>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</x:si>
  <x:si>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</x:si>
  <x:si>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</x:si>
  <x:si>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</x:si>
  <x:si>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</x:si>
  <x:si>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</x:si>
  <x:si>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</x:si>
  <x:si>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</x:si>
  <x:si>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</x:si>
  <x:si>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</x:si>
  <x:si>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</x:si>
  <x:si>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</x:si>
  <x:si>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</x:si>
  <x:si>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</x:si>
  <x:si>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</x:si>
  <x:si>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</x:si>
  <x:si>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</x:si>
  <x:si>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</x:si>
  <x:si>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</x:si>
  <x:si>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</x:si>
  <x:si>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</x:si>
  <x:si>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</x:si>
  <x:si>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</x:si>
  <x:si>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</x:si>
  <x:si>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</x:si>
  <x:si>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</x:si>
  <x:si>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</x:si>
  <x:si>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</x:si>
  <x:si>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</x:si>
  <x:si>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</x:si>
  <x:si>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</x:si>
  <x:si>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</x:si>
  <x:si>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</x:si>
  <x:si>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</x:si>
  <x:si>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</x:si>
  <x:si>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</x:si>
  <x:si>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</x:si>
  <x:si>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</x:si>
  <x:si>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</x:si>
  <x:si>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</x:si>
  <x:si>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</x:si>
  <x:si>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</x:si>
  <x:si>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</x:si>
  <x:si>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</x:si>
  <x:si>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</x:si>
  <x:si>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</x:si>
  <x:si>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</x:si>
  <x:si>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</x:si>
  <x:si>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</x:si>
  <x:si>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</x:si>
  <x:si>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</x:si>
  <x:si>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</x:si>
  <x:si>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</x:si>
  <x:si>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</x:si>
  <x:si>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</x:si>
  <x:si>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</x:si>
  <x:si>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</x:si>
  <x:si>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</x:si>
  <x:si>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</x:si>
  <x:si>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</x:si>
  <x:si>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</x:si>
  <x:si>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</x:si>
  <x:si>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</x:si>
  <x:si>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</x:si>
  <x:si>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</x:si>
  <x:si>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</x:si>
  <x:si>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</x:si>
  <x:si>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</x:si>
  <x:si>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</x:si>
  <x:si>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</x:si>
  <x:si>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</x:si>
  <x:si>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</x:si>
  <x:si>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</x:si>
  <x:si>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</x:si>
  <x:si>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</x:si>
  <x:si>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</x:si>
  <x:si>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</x:si>
  <x:si>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</x:si>
  <x:si>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</x:si>
  <x:si>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</x:si>
  <x:si>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</x:si>
  <x:si>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</x:si>
  <x:si>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</x:si>
  <x:si>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</x:si>
  <x:si>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</x:si>
  <x:si>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</x:si>
  <x:si>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</x:si>
  <x:si>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</x:si>
  <x:si>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</x:si>
  <x:si>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</x:si>
  <x:si>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</x:si>
  <x:si>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</x:si>
  <x:si>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</x:si>
  <x:si>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</x:si>
  <x:si>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</x:si>
  <x:si>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</x:si>
  <x:si>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</x:si>
  <x:si>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</x:si>
  <x:si>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</x:si>
  <x:si>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</x:si>
  <x:si>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</x:si>
  <x:si>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</x:si>
  <x:si>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</x:si>
  <x:si>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</x:si>
  <x:si>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</x:si>
  <x:si>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</x:si>
  <x:si>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</x:si>
  <x:si>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</x:si>
  <x:si>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</x:si>
  <x:si>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</x:si>
  <x:si>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</x:si>
  <x:si>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</x:si>
  <x:si>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</x:si>
  <x:si>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</x:si>
  <x:si>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</x:si>
  <x:si>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</x:si>
  <x:si>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</x:si>
  <x:si>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</x:si>
  <x:si>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</x:si>
  <x:si>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</x:si>
  <x:si>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</x:si>
  <x:si>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</x:si>
  <x:si>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</x:si>
  <x:si>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</x:si>
  <x:si>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</x:si>
  <x:si>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</x:si>
  <x:si>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</x:si>
  <x:si>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</x:si>
  <x:si>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</x:si>
  <x:si>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</x:si>
  <x:si>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</x:si>
  <x:si>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</x:si>
  <x:si>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</x:si>
  <x:si>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</x:si>
  <x:si>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</x:si>
  <x:si>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</x:si>
  <x:si>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</x:si>
  <x:si>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</x:si>
  <x:si>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</x:si>
  <x:si>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</x:si>
  <x:si>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</x:si>
  <x:si>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</x:si>
  <x:si>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</x:si>
  <x:si>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</x:si>
  <x:si>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</x:si>
  <x:si>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</x:si>
  <x:si>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</x:si>
  <x:si>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</x:si>
  <x:si>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</x:si>
  <x:si>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</x:si>
  <x:si>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</x:si>
  <x:si>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</x:si>
  <x:si>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</x:si>
  <x:si>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</x:si>
  <x:si>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</x:si>
  <x:si>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</x:si>
  <x:si>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</x:si>
  <x:si>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</x:si>
  <x:si>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</x:si>
  <x:si>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</x:si>
  <x:si>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</x:si>
  <x:si>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</x:si>
  <x:si>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</x:si>
  <x:si>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</x:si>
  <x:si>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</x:si>
  <x:si>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</x:si>
  <x:si>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</x:si>
  <x:si>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</x:si>
  <x:si>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</x:si>
  <x:si>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</x:si>
  <x:si>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</x:si>
  <x:si>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</x:si>
  <x:si>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</x:si>
  <x:si>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</x:si>
  <x:si>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</x:si>
  <x:si>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</x:si>
  <x:si>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</x:si>
  <x:si>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</x:si>
  <x:si>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</x:si>
  <x:si>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</x:si>
  <x:si>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</x:si>
  <x:si>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</x:si>
  <x:si>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</x:si>
  <x:si>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</x:si>
  <x:si>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</x:si>
  <x:si>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</x:si>
  <x:si>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</x:si>
  <x:si>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</x:si>
  <x:si>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</x:si>
  <x:si>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</x:si>
  <x:si>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</x:si>
  <x:si>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</x:si>
  <x:si>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</x:si>
  <x:si>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</x:si>
  <x:si>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</x:si>
  <x:si>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</x:si>
  <x:si>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</x:si>
  <x:si>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</x:si>
  <x:si>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</x:si>
  <x:si>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</x:si>
  <x:si>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</x:si>
  <x:si>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</x:si>
  <x:si>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</x:si>
  <x:si>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</x:si>
  <x:si>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</x:si>
  <x:si>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</x:si>
  <x:si>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</x:si>
  <x:si>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</x:si>
  <x:si>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</x:si>
  <x:si>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</x:si>
  <x:si>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</x:si>
  <x:si>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</x:si>
  <x:si>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</x:si>
  <x:si>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</x:si>
  <x:si>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</x:si>
  <x:si>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</x:si>
  <x:si>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</x:si>
  <x:si>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</x:si>
  <x:si>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</x:si>
  <x:si>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</x:si>
  <x:si>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</x:si>
  <x:si>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</x:si>
  <x:si>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</x:si>
  <x:si>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</x:si>
  <x:si>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</x:si>
  <x:si>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</x:si>
  <x:si>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</x:si>
  <x:si>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</x:si>
  <x:si>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</x:si>
  <x:si>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</x:si>
  <x:si>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</x:si>
  <x:si>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</x:si>
  <x:si>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</x:si>
  <x:si>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</x:si>
  <x:si>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</x:si>
  <x:si>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</x:si>
  <x:si>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</x:si>
  <x:si>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</x:si>
  <x:si>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</x:si>
  <x:si>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</x:si>
  <x:si>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</x:si>
  <x:si>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</x:si>
  <x:si>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</x:si>
  <x:si>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</x:si>
  <x:si>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</x:si>
  <x:si>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</x:si>
  <x:si>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</x:si>
  <x:si>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</x:si>
  <x:si>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</x:si>
  <x:si>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</x:si>
  <x:si>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</x:si>
  <x:si>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</x:si>
  <x:si>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</x:si>
  <x:si>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</x:si>
  <x:si>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</x:si>
  <x:si>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</x:si>
  <x:si>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</x:si>
  <x:si>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</x:si>
  <x:si>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</x:si>
  <x:si>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</x:si>
  <x:si>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</x:si>
  <x:si>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</x:si>
  <x:si>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</x:si>
  <x:si>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</x:si>
  <x:si>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</x:si>
  <x:si>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</x:si>
  <x:si>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</x:si>
  <x:si>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</x:si>
  <x:si>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</x:si>
  <x:si>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</x:si>
  <x:si>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</x:si>
  <x:si>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</x:si>
  <x:si>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</x:si>
  <x:si>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</x:si>
  <x:si>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</x:si>
  <x:si>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</x:si>
  <x:si>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</x:si>
  <x:si>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</x:si>
  <x:si>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</x:si>
  <x:si>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</x:si>
  <x:si>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</x:si>
  <x:si>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</x:si>
  <x:si>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</x:si>
  <x:si>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</x:si>
  <x:si>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</x:si>
  <x:si>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</x:si>
  <x:si>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</x:si>
  <x:si>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</x:si>
  <x:si>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</x:si>
  <x:si>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</x:si>
  <x:si>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</x:si>
  <x:si>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</x:si>
  <x:si>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</x:si>
  <x:si>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</x:si>
  <x:si>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</x:si>
  <x:si>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</x:si>
  <x:si>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</x:si>
  <x:si>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</x:si>
  <x:si>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</x:si>
  <x:si>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</x:si>
  <x:si>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</x:si>
  <x:si>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</x:si>
  <x:si>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</x:si>
  <x:si>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</x:si>
  <x:si>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</x:si>
  <x:si>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</x:si>
  <x:si>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</x:si>
  <x:si>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</x:si>
  <x:si>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</x:si>
  <x:si>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</x:si>
  <x:si>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</x:si>
  <x:si>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</x:si>
  <x:si>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</x:si>
  <x:si>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</x:si>
  <x:si>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</x:si>
  <x:si>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</x:si>
  <x:si>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</x:si>
  <x:si>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</x:si>
  <x:si>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</x:si>
  <x:si>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</x:si>
  <x:si>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</x:si>
  <x:si>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</x:si>
  <x:si>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</x:si>
  <x:si>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</x:si>
  <x:si>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</x:si>
  <x:si>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</x:si>
  <x:si>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</x:si>
  <x:si>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</x:si>
  <x:si>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</x:si>
  <x:si>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</x:si>
  <x:si>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</x:si>
  <x:si>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</x:si>
  <x:si>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</x:si>
  <x:si>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</x:si>
  <x:si>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</x:si>
  <x:si>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</x:si>
  <x:si>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</x:si>
  <x:si>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</x:si>
  <x:si>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</x:si>
  <x:si>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</x:si>
  <x:si>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</x:si>
  <x:si>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</x:si>
  <x:si>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</x:si>
  <x:si>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</x:si>
  <x:si>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</x:si>
  <x:si>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</x:si>
  <x:si>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</x:si>
  <x:si>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</x:si>
  <x:si>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</x:si>
  <x:si>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</x:si>
  <x:si>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</x:si>
  <x:si>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</x:si>
  <x:si>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</x:si>
  <x:si>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</x:si>
  <x:si>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</x:si>
  <x:si>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</x:si>
  <x:si>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</x:si>
  <x:si>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</x:si>
  <x:si>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</x:si>
  <x:si>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</x:si>
  <x:si>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</x:si>
  <x:si>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</x:si>
  <x:si>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</x:si>
  <x:si>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</x:si>
  <x:si>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</x:si>
  <x:si>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</x:si>
  <x:si>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</x:si>
  <x:si>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</x:si>
  <x:si>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Winchester</x:t>
  </x:si>
  <x:si>
    <x:t>UKPRN: 10003614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</x:si>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</x:sst>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5135</x:v>
      </x:c>
      <x:c r="E13" s="412">
        <x:f>IF(($D$13+$D$14)=0,0,D13/($D$13+$D$14))</x:f>
        <x:v>0</x:v>
      </x:c>
      <x:c r="F13" s="403">
        <x:v>230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</x:v>
      </x:c>
      <x:c r="E14" s="414">
        <x:f>IF(($D$13+$D$14)=0,0,D14/($D$13+$D$14))</x:f>
        <x:v>0</x:v>
      </x:c>
      <x:c r="F14" s="413">
        <x:v>225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4435</x:v>
      </x:c>
      <x:c r="E15" s="415">
        <x:f>IF(($D$15+$D$16+$D$17)=0,0,D15/($D$15+$D$16+$D$17))</x:f>
        <x:v>0</x:v>
      </x:c>
      <x:c r="F15" s="403">
        <x:v>215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555</x:v>
      </x:c>
      <x:c r="AQ15" s="407">
        <x:f t="shared" si="2"/>
        <x:v>0</x:v>
      </x:c>
      <x:c r="AR15" s="406">
        <x:v>50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550</x:v>
      </x:c>
      <x:c r="E16" s="416">
        <x:f>IF(($D$15+$D$16+$D$17)=0,0,D16/($D$15+$D$16+$D$17))</x:f>
        <x:v>0</x:v>
      </x:c>
      <x:c r="F16" s="406">
        <x:v>110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170</x:v>
      </x:c>
      <x:c r="E17" s="418">
        <x:f>IF(($D$15+$D$16+$D$17)=0,0,D17/($D$15+$D$16+$D$17))</x:f>
        <x:v>0</x:v>
      </x:c>
      <x:c r="F17" s="413">
        <x:v>130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4545</x:v>
      </x:c>
      <x:c r="E18" s="415">
        <x:f>IF(($D$18+$D$19+$D$20+$D$21+$D$22)=0,0,D18/($D$18+$D$19+$D$20+$D$21+$D$22))</x:f>
        <x:v>0</x:v>
      </x:c>
      <x:c r="F18" s="403">
        <x:v>390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15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145</x:v>
      </x:c>
      <x:c r="E19" s="416">
        <x:f>IF(($D$18+$D$19+$D$20+$D$21+$D$22)=0,0,D19/($D$18+$D$19+$D$20+$D$21+$D$22))</x:f>
        <x:v>0</x:v>
      </x:c>
      <x:c r="F19" s="406">
        <x:v>20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265</x:v>
      </x:c>
      <x:c r="E20" s="416">
        <x:f>IF(($D$18+$D$19+$D$20+$D$21+$D$22)=0,0,D20/($D$18+$D$19+$D$20+$D$21+$D$22))</x:f>
        <x:v>0</x:v>
      </x:c>
      <x:c r="F20" s="406">
        <x:v>25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160</x:v>
      </x:c>
      <x:c r="E21" s="416">
        <x:f>IF(($D$18+$D$19+$D$20+$D$21+$D$22)=0,0,D21/($D$18+$D$19+$D$20+$D$21+$D$22))</x:f>
        <x:v>0</x:v>
      </x:c>
      <x:c r="F21" s="406">
        <x:v>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505</x:v>
      </x:c>
      <x:c r="AQ22" s="407">
        <x:f t="shared" si="2"/>
        <x:v>0</x:v>
      </x:c>
      <x:c r="AR22" s="406">
        <x:v>15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1720</x:v>
      </x:c>
      <x:c r="E23" s="415">
        <x:f>IF(($D$23+$D$24+$D$25)=0,0,D23/($D$23+$D$24+$D$25))</x:f>
        <x:v>0</x:v>
      </x:c>
      <x:c r="F23" s="403">
        <x:v>135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170</x:v>
      </x:c>
      <x:c r="AQ23" s="407">
        <x:f t="shared" si="2"/>
        <x:v>0</x:v>
      </x:c>
      <x:c r="AR23" s="406">
        <x:v>15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3435</x:v>
      </x:c>
      <x:c r="E24" s="416">
        <x:f>IF(($D$23+$D$24+$D$25)=0,0,D24/($D$23+$D$24+$D$25))</x:f>
        <x:v>0</x:v>
      </x:c>
      <x:c r="F24" s="406">
        <x:v>325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675</x:v>
      </x:c>
      <x:c r="AQ24" s="407">
        <x:f t="shared" si="2"/>
        <x:v>0</x:v>
      </x:c>
      <x:c r="AR24" s="406">
        <x:v>100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430</x:v>
      </x:c>
      <x:c r="AQ25" s="407">
        <x:f t="shared" si="2"/>
        <x:v>0</x:v>
      </x:c>
      <x:c r="AR25" s="406">
        <x:v>10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990</x:v>
      </x:c>
      <x:c r="E26" s="415">
        <x:f>IF(($D$26+$D$27)=0,0,D26/($D$26+$D$27))</x:f>
        <x:v>0</x:v>
      </x:c>
      <x:c r="F26" s="403">
        <x:v>90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395</x:v>
      </x:c>
      <x:c r="AQ26" s="407">
        <x:f t="shared" si="2"/>
        <x:v>0</x:v>
      </x:c>
      <x:c r="AR26" s="406">
        <x:v>25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4165</x:v>
      </x:c>
      <x:c r="E27" s="418">
        <x:f>IF(($D$26+$D$27)=0,0,D27/($D$26+$D$27))</x:f>
        <x:v>0</x:v>
      </x:c>
      <x:c r="F27" s="413">
        <x:v>365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600</x:v>
      </x:c>
      <x:c r="AQ27" s="407">
        <x:f t="shared" si="2"/>
        <x:v>0</x:v>
      </x:c>
      <x:c r="AR27" s="406">
        <x:v>35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640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745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2370</x:v>
      </x:c>
      <x:c r="E29" s="416">
        <x:f>IF(($D$28+$D$29+$D$30+$D$31)=0,0,D29/($D$28+$D$29+$D$30+$D$31))</x:f>
        <x:v>0</x:v>
      </x:c>
      <x:c r="F29" s="406">
        <x:v>65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1050</x:v>
      </x:c>
      <x:c r="AQ29" s="407">
        <x:f t="shared" si="2"/>
        <x:v>0</x:v>
      </x:c>
      <x:c r="AR29" s="406">
        <x:v>150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1580</x:v>
      </x:c>
      <x:c r="E30" s="416">
        <x:f>IF(($D$28+$D$29+$D$30+$D$31)=0,0,D30/($D$28+$D$29+$D$30+$D$31))</x:f>
        <x:v>0</x:v>
      </x:c>
      <x:c r="F30" s="406">
        <x:v>90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15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565</x:v>
      </x:c>
      <x:c r="E31" s="421">
        <x:f>IF(($D$28+$D$29+$D$30+$D$31)=0,0,D31/($D$28+$D$29+$D$30+$D$31))</x:f>
        <x:v>0</x:v>
      </x:c>
      <x:c r="F31" s="420">
        <x:v>285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4790</x:v>
      </x:c>
      <x:c r="E32" s="424">
        <x:f>IF(($D$32+$D$33+$D$34)=0,0,D32/($D$32+$D$33+$D$34))</x:f>
        <x:v>0</x:v>
      </x:c>
      <x:c r="F32" s="423">
        <x:v>380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295</x:v>
      </x:c>
      <x:c r="E34" s="421">
        <x:f>IF(($D$32+$D$33+$D$34)=0,0,D34/($D$32+$D$33+$D$34))</x:f>
        <x:v>0</x:v>
      </x:c>
      <x:c r="F34" s="420">
        <x:v>70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710</x:v>
      </x:c>
      <x:c r="E35" s="424">
        <x:f>IF(($D$35+$D$36)=0,0,D35/($D$35+$D$36))</x:f>
        <x:v>0</x:v>
      </x:c>
      <x:c r="F35" s="423">
        <x:v>110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4080</x:v>
      </x:c>
      <x:c r="E36" s="421">
        <x:f>IF(($D$35+$D$36)=0,0,D36/($D$35+$D$36))</x:f>
        <x:v>0</x:v>
      </x:c>
      <x:c r="F36" s="420">
        <x:v>270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520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650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835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1110</x:v>
      </x:c>
      <x:c r="E40" s="416">
        <x:f>IF(($D$37+$D$38+$D$39+$D$40+$D$41)=0,0,D40/($D$37+$D$38+$D$39+$D$40+$D$41))</x:f>
        <x:v>0</x:v>
      </x:c>
      <x:c r="F40" s="429">
        <x:v>40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1045</x:v>
      </x:c>
      <x:c r="E41" s="418">
        <x:f>IF(($D$37+$D$38+$D$39+$D$40+$D$41)=0,0,D41/($D$37+$D$38+$D$39+$D$40+$D$41))</x:f>
        <x:v>0</x:v>
      </x:c>
      <x:c r="F41" s="429">
        <x:v>50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118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 t="s">
        <x:v>118</x:v>
      </x:c>
      <x:c r="J15" s="465" t="s">
        <x:v>122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/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122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122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118</x:v>
      </x:c>
      <x:c r="J13" s="26"/>
      <x:c r="K13" s="14"/>
      <x:c r="L13" s="15" t="s">
        <x:v>117</x:v>
      </x:c>
      <x:c r="M13" s="14"/>
      <x:c r="N13" s="16" t="s">
        <x:v>122</x:v>
      </x:c>
      <x:c r="O13" s="14" t="s">
        <x:v>122</x:v>
      </x:c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 t="s">
        <x:v>122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 t="s">
        <x:v>117</x:v>
      </x:c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 t="s">
        <x:v>118</x:v>
      </x:c>
      <x:c r="J15" s="106" t="s">
        <x:v>122</x:v>
      </x:c>
      <x:c r="K15" s="105" t="s">
        <x:v>118</x:v>
      </x:c>
      <x:c r="L15" s="107" t="s">
        <x:v>117</x:v>
      </x:c>
      <x:c r="M15" s="105" t="s">
        <x:v>118</x:v>
      </x:c>
      <x:c r="N15" s="108" t="s">
        <x:v>122</x:v>
      </x:c>
      <x:c r="O15" s="105" t="s">
        <x:v>118</x:v>
      </x:c>
      <x:c r="P15" s="108" t="s">
        <x:v>122</x:v>
      </x:c>
      <x:c r="Q15" s="105" t="s">
        <x:v>118</x:v>
      </x:c>
      <x:c r="R15" s="108" t="s">
        <x:v>122</x:v>
      </x:c>
      <x:c r="S15" s="109" t="s">
        <x:v>118</x:v>
      </x:c>
      <x:c r="T15" s="108" t="s">
        <x:v>122</x:v>
      </x:c>
      <x:c r="U15" s="105" t="s">
        <x:v>122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686</x:v>
      </x:c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 t="s">
        <x:v>119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/>
      <x:c r="J18" s="69" t="s">
        <x:v>119</x:v>
      </x:c>
      <x:c r="K18" s="26" t="s">
        <x:v>119</x:v>
      </x:c>
      <x:c r="L18" s="69"/>
      <x:c r="M18" s="26" t="s">
        <x:v>119</x:v>
      </x:c>
      <x:c r="N18" s="69"/>
      <x:c r="O18" s="26" t="s">
        <x:v>686</x:v>
      </x:c>
      <x:c r="P18" s="69" t="s">
        <x:v>119</x:v>
      </x:c>
      <x:c r="Q18" s="26" t="s">
        <x:v>119</x:v>
      </x:c>
      <x:c r="R18" s="26" t="s">
        <x:v>119</x:v>
      </x:c>
      <x:c r="S18" s="17"/>
      <x:c r="T18" s="16" t="s">
        <x:v>119</x:v>
      </x:c>
      <x:c r="U18" s="26" t="s">
        <x:v>119</x:v>
      </x:c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/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122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118</x:v>
      </x:c>
      <x:c r="O23" s="122" t="s">
        <x:v>117</x:v>
      </x:c>
      <x:c r="P23" s="123" t="s">
        <x:v>117</x:v>
      </x:c>
      <x:c r="Q23" s="122" t="s">
        <x:v>118</x:v>
      </x:c>
      <x:c r="R23" s="123" t="s">
        <x:v>123</x:v>
      </x:c>
      <x:c r="S23" s="122"/>
      <x:c r="T23" s="123" t="s">
        <x:v>118</x:v>
      </x:c>
      <x:c r="U23" s="124" t="s">
        <x:v>122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122</x:v>
      </x:c>
      <x:c r="J25" s="75" t="s">
        <x:v>118</x:v>
      </x:c>
      <x:c r="K25" s="73" t="s">
        <x:v>118</x:v>
      </x:c>
      <x:c r="L25" s="24" t="s">
        <x:v>122</x:v>
      </x:c>
      <x:c r="M25" s="23" t="s">
        <x:v>118</x:v>
      </x:c>
      <x:c r="N25" s="24" t="s">
        <x:v>122</x:v>
      </x:c>
      <x:c r="O25" s="23"/>
      <x:c r="P25" s="24" t="s">
        <x:v>122</x:v>
      </x:c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 t="s">
        <x:v>122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/>
      <x:c r="E16" s="82" t="s">
        <x:v>119</x:v>
      </x:c>
      <x:c r="F16" s="600" t="s">
        <x:v>686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89.179850882</x:v>
      </x:c>
      <x:c r="D12" s="681">
        <x:v>88.67427568</x:v>
      </x:c>
      <x:c r="E12" s="682">
        <x:v>91.198658843</x:v>
      </x:c>
      <x:c r="F12" s="682">
        <x:v>87.806096952</x:v>
      </x:c>
      <x:c r="G12" s="681">
        <x:v>89.179850882</x:v>
      </x:c>
      <x:c r="H12" s="683" t="s">
        <x:v>117</x:v>
      </x:c>
      <x:c r="I12" s="681">
        <x:v>88.903374233</x:v>
      </x:c>
      <x:c r="J12" s="684">
        <x:v>91.399835796</x:v>
      </x:c>
      <x:c r="K12" s="681">
        <x:v>89.551804424</x:v>
      </x:c>
      <x:c r="L12" s="684">
        <x:v>89.030727519</x:v>
      </x:c>
      <x:c r="M12" s="681">
        <x:v>89.444106926</x:v>
      </x:c>
      <x:c r="N12" s="684">
        <x:v>87.023809524</x:v>
      </x:c>
      <x:c r="O12" s="685">
        <x:v>89.097222222</x:v>
      </x:c>
      <x:c r="P12" s="684">
        <x:v>89.200045259</x:v>
      </x:c>
      <x:c r="Q12" s="682">
        <x:v>88.324380782</x:v>
      </x:c>
      <x:c r="R12" s="682">
        <x:v>89.554727344</x:v>
      </x:c>
      <x:c r="S12" s="686" t="s">
        <x:v>117</x:v>
      </x:c>
      <x:c r="T12" s="687" t="s">
        <x:v>117</x:v>
      </x:c>
      <x:c r="U12" s="688">
        <x:v>89.458151911</x:v>
      </x:c>
      <x:c r="V12" s="688">
        <x:v>79.347826087</x:v>
      </x:c>
      <x:c r="W12" s="683">
        <x:v>86.285714286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73.598691385</x:v>
      </x:c>
      <x:c r="D13" s="681">
        <x:v>72.399122807</x:v>
      </x:c>
      <x:c r="E13" s="682">
        <x:v>75.33919598</x:v>
      </x:c>
      <x:c r="F13" s="682">
        <x:v>73.065967016</x:v>
      </x:c>
      <x:c r="G13" s="681">
        <x:v>73.598691385</x:v>
      </x:c>
      <x:c r="H13" s="684" t="s">
        <x:v>117</x:v>
      </x:c>
      <x:c r="I13" s="682">
        <x:v>73.005824647</x:v>
      </x:c>
      <x:c r="J13" s="684">
        <x:v>78.362068966</x:v>
      </x:c>
      <x:c r="K13" s="681">
        <x:v>73.441860465</x:v>
      </x:c>
      <x:c r="L13" s="684">
        <x:v>72.468383017</x:v>
      </x:c>
      <x:c r="M13" s="682">
        <x:v>73.276647434</x:v>
      </x:c>
      <x:c r="N13" s="684">
        <x:v>76.809116809</x:v>
      </x:c>
      <x:c r="O13" s="685">
        <x:v>72.222222222</x:v>
      </x:c>
      <x:c r="P13" s="684">
        <x:v>73.934871099</x:v>
      </x:c>
      <x:c r="Q13" s="682">
        <x:v>74.119749777</x:v>
      </x:c>
      <x:c r="R13" s="682">
        <x:v>73.369949</x:v>
      </x:c>
      <x:c r="S13" s="686" t="s">
        <x:v>117</x:v>
      </x:c>
      <x:c r="T13" s="687" t="s">
        <x:v>117</x:v>
      </x:c>
      <x:c r="U13" s="688">
        <x:v>73.362344067</x:v>
      </x:c>
      <x:c r="V13" s="688">
        <x:v>79.130434783</x:v>
      </x:c>
      <x:c r="W13" s="684">
        <x:v>76.8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85.033178802</x:v>
      </x:c>
      <x:c r="D14" s="692">
        <x:v>85.294117647</x:v>
      </x:c>
      <x:c r="E14" s="693">
        <x:v>85.636515913</x:v>
      </x:c>
      <x:c r="F14" s="693">
        <x:v>84.270364818</x:v>
      </x:c>
      <x:c r="G14" s="692">
        <x:v>85.033178802</x:v>
      </x:c>
      <x:c r="H14" s="694" t="s">
        <x:v>117</x:v>
      </x:c>
      <x:c r="I14" s="692">
        <x:v>84.866605336</x:v>
      </x:c>
      <x:c r="J14" s="695">
        <x:v>86.371100164</x:v>
      </x:c>
      <x:c r="K14" s="692">
        <x:v>86.127279783</x:v>
      </x:c>
      <x:c r="L14" s="695">
        <x:v>84.537789822</x:v>
      </x:c>
      <x:c r="M14" s="692">
        <x:v>85.24200081</x:v>
      </x:c>
      <x:c r="N14" s="695">
        <x:v>83.760683761</x:v>
      </x:c>
      <x:c r="O14" s="696">
        <x:v>85.37037037</x:v>
      </x:c>
      <x:c r="P14" s="695">
        <x:v>84.950797421</x:v>
      </x:c>
      <x:c r="Q14" s="692">
        <x:v>84.898628503</x:v>
      </x:c>
      <x:c r="R14" s="693">
        <x:v>85.092193017</x:v>
      </x:c>
      <x:c r="S14" s="697" t="s">
        <x:v>117</x:v>
      </x:c>
      <x:c r="T14" s="698" t="s">
        <x:v>117</x:v>
      </x:c>
      <x:c r="U14" s="699">
        <x:v>85.10833817</x:v>
      </x:c>
      <x:c r="V14" s="699">
        <x:v>81.15942029</x:v>
      </x:c>
      <x:c r="W14" s="694">
        <x:v>84.571428571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5.9871846215</x:v>
      </x:c>
      <x:c r="D15" s="703">
        <x:v>4.9230769231</x:v>
      </x:c>
      <x:c r="E15" s="704">
        <x:v>7.3262366938</x:v>
      </x:c>
      <x:c r="F15" s="704">
        <x:v>5.7562076749</x:v>
      </x:c>
      <x:c r="G15" s="703">
        <x:v>5.9830781628</x:v>
      </x:c>
      <x:c r="H15" s="705" t="s">
        <x:v>679</x:v>
      </x:c>
      <x:c r="I15" s="703">
        <x:v>5.1869158879</x:v>
      </x:c>
      <x:c r="J15" s="706">
        <x:v>10.784313725</x:v>
      </x:c>
      <x:c r="K15" s="703">
        <x:v>5.5555555556</x:v>
      </x:c>
      <x:c r="L15" s="706">
        <x:v>5.0524934383</x:v>
      </x:c>
      <x:c r="M15" s="703">
        <x:v>5.8379578246</x:v>
      </x:c>
      <x:c r="N15" s="706">
        <x:v>7.2340425532</x:v>
      </x:c>
      <x:c r="O15" s="707">
        <x:v>7.1258907363</x:v>
      </x:c>
      <x:c r="P15" s="706">
        <x:v>5.7562620424</x:v>
      </x:c>
      <x:c r="Q15" s="704">
        <x:v>7.292882147</x:v>
      </x:c>
      <x:c r="R15" s="704">
        <x:v>5.3048780488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92.850452701</x:v>
      </x:c>
      <x:c r="D16" s="681">
        <x:v>90</x:v>
      </x:c>
      <x:c r="E16" s="682">
        <x:v>94.709453599</x:v>
      </x:c>
      <x:c r="F16" s="684">
        <x:v>93.274336283</x:v>
      </x:c>
      <x:c r="G16" s="682">
        <x:v>92.79688514</x:v>
      </x:c>
      <x:c r="H16" s="684">
        <x:v>94.214876033</x:v>
      </x:c>
      <x:c r="I16" s="682">
        <x:v>92.906764168</x:v>
      </x:c>
      <x:c r="J16" s="684">
        <x:v>92.521367521</x:v>
      </x:c>
      <x:c r="K16" s="682">
        <x:v>93.042291951</x:v>
      </x:c>
      <x:c r="L16" s="684">
        <x:v>92.846423212</x:v>
      </x:c>
      <x:c r="M16" s="682">
        <x:v>93.324342549</x:v>
      </x:c>
      <x:c r="N16" s="682">
        <x:v>87.38317757</x:v>
      </x:c>
      <x:c r="O16" s="685">
        <x:v>92.16</x:v>
      </x:c>
      <x:c r="P16" s="684">
        <x:v>93.017843289</x:v>
      </x:c>
      <x:c r="Q16" s="682">
        <x:v>87.952987267</x:v>
      </x:c>
      <x:c r="R16" s="682">
        <x:v>95.139844108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58.445207618</x:v>
      </x:c>
      <x:c r="D17" s="681">
        <x:v>52.065217391</x:v>
      </x:c>
      <x:c r="E17" s="682">
        <x:v>60.971379011</x:v>
      </x:c>
      <x:c r="F17" s="719">
        <x:v>61.061946903</x:v>
      </x:c>
      <x:c r="G17" s="682">
        <x:v>57.787151201</x:v>
      </x:c>
      <x:c r="H17" s="719">
        <x:v>75.20661157</x:v>
      </x:c>
      <x:c r="I17" s="682">
        <x:v>56.307129799</x:v>
      </x:c>
      <x:c r="J17" s="719">
        <x:v>70.94017094</x:v>
      </x:c>
      <x:c r="K17" s="682">
        <x:v>55.388813097</x:v>
      </x:c>
      <x:c r="L17" s="719">
        <x:v>56.628314157</x:v>
      </x:c>
      <x:c r="M17" s="682">
        <x:v>59.27174646</x:v>
      </x:c>
      <x:c r="N17" s="682">
        <x:v>47.196261682</x:v>
      </x:c>
      <x:c r="O17" s="685">
        <x:v>59.84</x:v>
      </x:c>
      <x:c r="P17" s="684">
        <x:v>58.107059736</x:v>
      </x:c>
      <x:c r="Q17" s="682">
        <x:v>53.868756121</x:v>
      </x:c>
      <x:c r="R17" s="682">
        <x:v>60.568546538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83.646616541</x:v>
      </x:c>
      <x:c r="D19" s="681">
        <x:v>84.848484848</x:v>
      </x:c>
      <x:c r="E19" s="726" t="s">
        <x:v>679</x:v>
      </x:c>
      <x:c r="F19" s="682">
        <x:v>77.976190476</x:v>
      </x:c>
      <x:c r="G19" s="685" t="s">
        <x:v>679</x:v>
      </x:c>
      <x:c r="H19" s="683">
        <x:v>82.727272727</x:v>
      </x:c>
      <x:c r="I19" s="685">
        <x:v>77.160493827</x:v>
      </x:c>
      <x:c r="J19" s="683">
        <x:v>93.75</x:v>
      </x:c>
      <x:c r="K19" s="685">
        <x:v>81.25</x:v>
      </x:c>
      <x:c r="L19" s="683">
        <x:v>73.863636364</x:v>
      </x:c>
      <x:c r="M19" s="685">
        <x:v>84.710743802</x:v>
      </x:c>
      <x:c r="N19" s="683">
        <x:v>70.454545455</x:v>
      </x:c>
      <x:c r="O19" s="685">
        <x:v>83.75</x:v>
      </x:c>
      <x:c r="P19" s="683">
        <x:v>83.628318584</x:v>
      </x:c>
      <x:c r="Q19" s="688">
        <x:v>76.5625</x:v>
      </x:c>
      <x:c r="R19" s="688">
        <x:v>85.891089109</x:v>
      </x:c>
      <x:c r="S19" s="686" t="s">
        <x:v>117</x:v>
      </x:c>
      <x:c r="T19" s="712" t="s">
        <x:v>117</x:v>
      </x:c>
      <x:c r="U19" s="685">
        <x:v>84.160305344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82.255639098</x:v>
      </x:c>
      <x:c r="D20" s="681">
        <x:v>82.727272727</x:v>
      </x:c>
      <x:c r="E20" s="682">
        <x:v>80.8</x:v>
      </x:c>
      <x:c r="F20" s="682">
        <x:v>82.380952381</x:v>
      </x:c>
      <x:c r="G20" s="685">
        <x:v>80</x:v>
      </x:c>
      <x:c r="H20" s="683">
        <x:v>82.727272727</x:v>
      </x:c>
      <x:c r="I20" s="685">
        <x:v>76.543209877</x:v>
      </x:c>
      <x:c r="J20" s="683">
        <x:v>91.153846154</x:v>
      </x:c>
      <x:c r="K20" s="685" t="s">
        <x:v>679</x:v>
      </x:c>
      <x:c r="L20" s="683">
        <x:v>69.090909091</x:v>
      </x:c>
      <x:c r="M20" s="685" t="s">
        <x:v>679</x:v>
      </x:c>
      <x:c r="N20" s="683" t="s">
        <x:v>679</x:v>
      </x:c>
      <x:c r="O20" s="685">
        <x:v>84</x:v>
      </x:c>
      <x:c r="P20" s="683">
        <x:v>81.946902655</x:v>
      </x:c>
      <x:c r="Q20" s="688">
        <x:v>72.5</x:v>
      </x:c>
      <x:c r="R20" s="688">
        <x:v>85.346534653</x:v>
      </x:c>
      <x:c r="S20" s="686" t="s">
        <x:v>117</x:v>
      </x:c>
      <x:c r="T20" s="712" t="s">
        <x:v>117</x:v>
      </x:c>
      <x:c r="U20" s="685">
        <x:v>83.053435115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82.581453634</x:v>
      </x:c>
      <x:c r="D21" s="692">
        <x:v>81.060606061</x:v>
      </x:c>
      <x:c r="E21" s="693" t="s">
        <x:v>679</x:v>
      </x:c>
      <x:c r="F21" s="693">
        <x:v>79.365079365</x:v>
      </x:c>
      <x:c r="G21" s="696">
        <x:v>73.913043478</x:v>
      </x:c>
      <x:c r="H21" s="694">
        <x:v>84.393939394</x:v>
      </x:c>
      <x:c r="I21" s="696">
        <x:v>79.218106996</x:v>
      </x:c>
      <x:c r="J21" s="694">
        <x:v>87.820512821</x:v>
      </x:c>
      <x:c r="K21" s="696" t="s">
        <x:v>679</x:v>
      </x:c>
      <x:c r="L21" s="694">
        <x:v>73.106060606</x:v>
      </x:c>
      <x:c r="M21" s="696">
        <x:v>83.47107438</x:v>
      </x:c>
      <x:c r="N21" s="694">
        <x:v>71.212121212</x:v>
      </x:c>
      <x:c r="O21" s="696">
        <x:v>81.666666667</x:v>
      </x:c>
      <x:c r="P21" s="694">
        <x:v>82.743362832</x:v>
      </x:c>
      <x:c r="Q21" s="699">
        <x:v>84.375</x:v>
      </x:c>
      <x:c r="R21" s="699">
        <x:v>82.01320132</x:v>
      </x:c>
      <x:c r="S21" s="697" t="s">
        <x:v>117</x:v>
      </x:c>
      <x:c r="T21" s="727" t="s">
        <x:v>117</x:v>
      </x:c>
      <x:c r="U21" s="696">
        <x:v>83.333333333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4.4117647059</x:v>
      </x:c>
      <x:c r="D22" s="703" t="s">
        <x:v>679</x:v>
      </x:c>
      <x:c r="E22" s="704" t="s">
        <x:v>679</x:v>
      </x:c>
      <x:c r="F22" s="704" t="s">
        <x:v>679</x:v>
      </x:c>
      <x:c r="G22" s="707">
        <x:v>4.4117647059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96.253602305</x:v>
      </x:c>
      <x:c r="D23" s="682">
        <x:v>96.428571429</x:v>
      </x:c>
      <x:c r="E23" s="688">
        <x:v>97.794117647</x:v>
      </x:c>
      <x:c r="F23" s="682">
        <x:v>92.957746479</x:v>
      </x:c>
      <x:c r="G23" s="681">
        <x:v>94.630872483</x:v>
      </x:c>
      <x:c r="H23" s="683">
        <x:v>97.474747475</x:v>
      </x:c>
      <x:c r="I23" s="685">
        <x:v>96.086956522</x:v>
      </x:c>
      <x:c r="J23" s="683">
        <x:v>96.581196581</x:v>
      </x:c>
      <x:c r="K23" s="685" t="s">
        <x:v>679</x:v>
      </x:c>
      <x:c r="L23" s="683">
        <x:v>92.592592593</x:v>
      </x:c>
      <x:c r="M23" s="685" t="s">
        <x:v>679</x:v>
      </x:c>
      <x:c r="N23" s="683" t="s">
        <x:v>679</x:v>
      </x:c>
      <x:c r="O23" s="685">
        <x:v>92.647058824</x:v>
      </x:c>
      <x:c r="P23" s="683">
        <x:v>97.132616487</x:v>
      </x:c>
      <x:c r="Q23" s="688">
        <x:v>95.744680851</x:v>
      </x:c>
      <x:c r="R23" s="688">
        <x:v>96.442687747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75.792507205</x:v>
      </x:c>
      <x:c r="D24" s="738">
        <x:v>76.428571429</x:v>
      </x:c>
      <x:c r="E24" s="738">
        <x:v>73.529411765</x:v>
      </x:c>
      <x:c r="F24" s="739">
        <x:v>78.873239437</x:v>
      </x:c>
      <x:c r="G24" s="740">
        <x:v>73.825503356</x:v>
      </x:c>
      <x:c r="H24" s="741">
        <x:v>77.272727273</x:v>
      </x:c>
      <x:c r="I24" s="740">
        <x:v>73.043478261</x:v>
      </x:c>
      <x:c r="J24" s="741">
        <x:v>81.196581197</x:v>
      </x:c>
      <x:c r="K24" s="740">
        <x:v>65.714285714</x:v>
      </x:c>
      <x:c r="L24" s="741">
        <x:v>73.148148148</x:v>
      </x:c>
      <x:c r="M24" s="740">
        <x:v>76.729559748</x:v>
      </x:c>
      <x:c r="N24" s="741">
        <x:v>64.285714286</x:v>
      </x:c>
      <x:c r="O24" s="740">
        <x:v>67.647058824</x:v>
      </x:c>
      <x:c r="P24" s="741">
        <x:v>77.777777778</x:v>
      </x:c>
      <x:c r="Q24" s="742">
        <x:v>81.914893617</x:v>
      </x:c>
      <x:c r="R24" s="742">
        <x:v>73.517786561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87.319045419</x:v>
      </x:c>
      <x:c r="D12" s="681">
        <x:v>86.887413207</x:v>
      </x:c>
      <x:c r="E12" s="682">
        <x:v>87.7250105</x:v>
      </x:c>
      <x:c r="F12" s="682">
        <x:v>87.29757551</x:v>
      </x:c>
      <x:c r="G12" s="681">
        <x:v>87.37657108</x:v>
      </x:c>
      <x:c r="H12" s="683" t="s">
        <x:v>117</x:v>
      </x:c>
      <x:c r="I12" s="681">
        <x:v>87.205684173</x:v>
      </x:c>
      <x:c r="J12" s="684">
        <x:v>88.229285966</x:v>
      </x:c>
      <x:c r="K12" s="681">
        <x:v>87.313750521</x:v>
      </x:c>
      <x:c r="L12" s="684">
        <x:v>87.37767135</x:v>
      </x:c>
      <x:c r="M12" s="681">
        <x:v>87.703925068</x:v>
      </x:c>
      <x:c r="N12" s="684">
        <x:v>83.886030541</x:v>
      </x:c>
      <x:c r="O12" s="685">
        <x:v>86.726388499</x:v>
      </x:c>
      <x:c r="P12" s="684">
        <x:v>87.463890287</x:v>
      </x:c>
      <x:c r="Q12" s="682">
        <x:v>86.75843044</x:v>
      </x:c>
      <x:c r="R12" s="682">
        <x:v>87.564713105</x:v>
      </x:c>
      <x:c r="S12" s="686" t="s">
        <x:v>117</x:v>
      </x:c>
      <x:c r="T12" s="687" t="s">
        <x:v>117</x:v>
      </x:c>
      <x:c r="U12" s="688">
        <x:v>87.426298241</x:v>
      </x:c>
      <x:c r="V12" s="688">
        <x:v>84.248185875</x:v>
      </x:c>
      <x:c r="W12" s="683">
        <x:v>85.875098679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73.398974642</x:v>
      </x:c>
      <x:c r="D13" s="681">
        <x:v>72.687649446</x:v>
      </x:c>
      <x:c r="E13" s="682">
        <x:v>73.362643451</x:v>
      </x:c>
      <x:c r="F13" s="682">
        <x:v>74.183237402</x:v>
      </x:c>
      <x:c r="G13" s="681">
        <x:v>73.043023336</x:v>
      </x:c>
      <x:c r="H13" s="684" t="s">
        <x:v>117</x:v>
      </x:c>
      <x:c r="I13" s="682">
        <x:v>72.906626476</x:v>
      </x:c>
      <x:c r="J13" s="684">
        <x:v>77.354737497</x:v>
      </x:c>
      <x:c r="K13" s="681">
        <x:v>74.466053285</x:v>
      </x:c>
      <x:c r="L13" s="684">
        <x:v>72.853045288</x:v>
      </x:c>
      <x:c r="M13" s="682">
        <x:v>73.442891163</x:v>
      </x:c>
      <x:c r="N13" s="684">
        <x:v>73.063934078</x:v>
      </x:c>
      <x:c r="O13" s="685">
        <x:v>72.040407125</x:v>
      </x:c>
      <x:c r="P13" s="684">
        <x:v>73.730782177</x:v>
      </x:c>
      <x:c r="Q13" s="682">
        <x:v>73.496395151</x:v>
      </x:c>
      <x:c r="R13" s="682">
        <x:v>73.356207459</x:v>
      </x:c>
      <x:c r="S13" s="686" t="s">
        <x:v>117</x:v>
      </x:c>
      <x:c r="T13" s="687" t="s">
        <x:v>117</x:v>
      </x:c>
      <x:c r="U13" s="688">
        <x:v>73.404178345</x:v>
      </x:c>
      <x:c r="V13" s="688">
        <x:v>71.407377746</x:v>
      </x:c>
      <x:c r="W13" s="684">
        <x:v>73.258409928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81.792869097</x:v>
      </x:c>
      <x:c r="D14" s="692">
        <x:v>81.341569058</x:v>
      </x:c>
      <x:c r="E14" s="693">
        <x:v>81.848614414</x:v>
      </x:c>
      <x:c r="F14" s="693">
        <x:v>82.162892023</x:v>
      </x:c>
      <x:c r="G14" s="692">
        <x:v>81.744055848</x:v>
      </x:c>
      <x:c r="H14" s="694" t="s">
        <x:v>117</x:v>
      </x:c>
      <x:c r="I14" s="692">
        <x:v>81.7870216</x:v>
      </x:c>
      <x:c r="J14" s="695">
        <x:v>81.839836308</x:v>
      </x:c>
      <x:c r="K14" s="692">
        <x:v>82.261628861</x:v>
      </x:c>
      <x:c r="L14" s="695">
        <x:v>81.889194551</x:v>
      </x:c>
      <x:c r="M14" s="692">
        <x:v>82.060309597</x:v>
      </x:c>
      <x:c r="N14" s="695">
        <x:v>79.416083283</x:v>
      </x:c>
      <x:c r="O14" s="696">
        <x:v>80.889084255</x:v>
      </x:c>
      <x:c r="P14" s="695">
        <x:v>82.013678424</x:v>
      </x:c>
      <x:c r="Q14" s="692">
        <x:v>82.720947363</x:v>
      </x:c>
      <x:c r="R14" s="693">
        <x:v>81.385810838</x:v>
      </x:c>
      <x:c r="S14" s="697" t="s">
        <x:v>117</x:v>
      </x:c>
      <x:c r="T14" s="698" t="s">
        <x:v>117</x:v>
      </x:c>
      <x:c r="U14" s="699">
        <x:v>81.788200043</x:v>
      </x:c>
      <x:c r="V14" s="699">
        <x:v>80.069037884</x:v>
      </x:c>
      <x:c r="W14" s="694">
        <x:v>81.749258483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6.7605858118</x:v>
      </x:c>
      <x:c r="D15" s="703">
        <x:v>6.3482260559</x:v>
      </x:c>
      <x:c r="E15" s="704">
        <x:v>6.7221894835</x:v>
      </x:c>
      <x:c r="F15" s="704">
        <x:v>7.0540149758</x:v>
      </x:c>
      <x:c r="G15" s="703">
        <x:v>6.5677575433</x:v>
      </x:c>
      <x:c r="H15" s="705" t="s">
        <x:v>679</x:v>
      </x:c>
      <x:c r="I15" s="703">
        <x:v>5.9823250732</x:v>
      </x:c>
      <x:c r="J15" s="706">
        <x:v>11.425790239</x:v>
      </x:c>
      <x:c r="K15" s="703">
        <x:v>6.6420475768</x:v>
      </x:c>
      <x:c r="L15" s="706">
        <x:v>5.4827792577</x:v>
      </x:c>
      <x:c r="M15" s="703">
        <x:v>6.5678686554</x:v>
      </x:c>
      <x:c r="N15" s="706">
        <x:v>8.3116855108</x:v>
      </x:c>
      <x:c r="O15" s="707">
        <x:v>7.8345911966</x:v>
      </x:c>
      <x:c r="P15" s="706">
        <x:v>6.5533321666</x:v>
      </x:c>
      <x:c r="Q15" s="704">
        <x:v>8.2108937149</x:v>
      </x:c>
      <x:c r="R15" s="704">
        <x:v>5.9284755662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93.646761494</x:v>
      </x:c>
      <x:c r="D16" s="681">
        <x:v>92.762258854</x:v>
      </x:c>
      <x:c r="E16" s="682">
        <x:v>93.664736793</x:v>
      </x:c>
      <x:c r="F16" s="684">
        <x:v>94.639141596</x:v>
      </x:c>
      <x:c r="G16" s="682">
        <x:v>93.461492766</x:v>
      </x:c>
      <x:c r="H16" s="684">
        <x:v>94.661325309</x:v>
      </x:c>
      <x:c r="I16" s="682">
        <x:v>93.896640436</x:v>
      </x:c>
      <x:c r="J16" s="684">
        <x:v>92.186464687</x:v>
      </x:c>
      <x:c r="K16" s="682">
        <x:v>93.672220993</x:v>
      </x:c>
      <x:c r="L16" s="684">
        <x:v>94.055189396</x:v>
      </x:c>
      <x:c r="M16" s="682">
        <x:v>94.016555141</x:v>
      </x:c>
      <x:c r="N16" s="682">
        <x:v>88.968816811</x:v>
      </x:c>
      <x:c r="O16" s="685">
        <x:v>91.734569851</x:v>
      </x:c>
      <x:c r="P16" s="684">
        <x:v>93.929221561</x:v>
      </x:c>
      <x:c r="Q16" s="682">
        <x:v>90.972892995</x:v>
      </x:c>
      <x:c r="R16" s="682">
        <x:v>94.895576945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62.753734332</x:v>
      </x:c>
      <x:c r="D17" s="681">
        <x:v>60.231592126</x:v>
      </x:c>
      <x:c r="E17" s="682">
        <x:v>61.378352911</x:v>
      </x:c>
      <x:c r="F17" s="719">
        <x:v>65.970605078</x:v>
      </x:c>
      <x:c r="G17" s="682">
        <x:v>61.672731348</x:v>
      </x:c>
      <x:c r="H17" s="719">
        <x:v>76.888564554</x:v>
      </x:c>
      <x:c r="I17" s="682">
        <x:v>61.660080884</x:v>
      </x:c>
      <x:c r="J17" s="719">
        <x:v>69.145063782</x:v>
      </x:c>
      <x:c r="K17" s="682">
        <x:v>59.201133692</x:v>
      </x:c>
      <x:c r="L17" s="719">
        <x:v>63.223892831</x:v>
      </x:c>
      <x:c r="M17" s="682">
        <x:v>63.065177834</x:v>
      </x:c>
      <x:c r="N17" s="682">
        <x:v>59.117071383</x:v>
      </x:c>
      <x:c r="O17" s="685">
        <x:v>61.260788836</x:v>
      </x:c>
      <x:c r="P17" s="684">
        <x:v>63.115678062</x:v>
      </x:c>
      <x:c r="Q17" s="682">
        <x:v>61.299699096</x:v>
      </x:c>
      <x:c r="R17" s="682">
        <x:v>63.417339885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87.068452945</x:v>
      </x:c>
      <x:c r="D19" s="681">
        <x:v>87.971123576</x:v>
      </x:c>
      <x:c r="E19" s="726" t="s">
        <x:v>679</x:v>
      </x:c>
      <x:c r="F19" s="682">
        <x:v>85.728130652</x:v>
      </x:c>
      <x:c r="G19" s="685" t="s">
        <x:v>679</x:v>
      </x:c>
      <x:c r="H19" s="683">
        <x:v>87.562029542</x:v>
      </x:c>
      <x:c r="I19" s="685">
        <x:v>85.106461423</x:v>
      </x:c>
      <x:c r="J19" s="683">
        <x:v>90.067099524</x:v>
      </x:c>
      <x:c r="K19" s="685">
        <x:v>87.657226091</x:v>
      </x:c>
      <x:c r="L19" s="683">
        <x:v>83.063796551</x:v>
      </x:c>
      <x:c r="M19" s="685">
        <x:v>87.113573965</x:v>
      </x:c>
      <x:c r="N19" s="683">
        <x:v>85.396526533</x:v>
      </x:c>
      <x:c r="O19" s="685">
        <x:v>87.838494418</x:v>
      </x:c>
      <x:c r="P19" s="683">
        <x:v>86.932162419</x:v>
      </x:c>
      <x:c r="Q19" s="688">
        <x:v>84.076340394</x:v>
      </x:c>
      <x:c r="R19" s="688">
        <x:v>88.016449001</x:v>
      </x:c>
      <x:c r="S19" s="686" t="s">
        <x:v>117</x:v>
      </x:c>
      <x:c r="T19" s="712" t="s">
        <x:v>117</x:v>
      </x:c>
      <x:c r="U19" s="685">
        <x:v>87.258869728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81.325313013</x:v>
      </x:c>
      <x:c r="D20" s="681">
        <x:v>83.116677841</x:v>
      </x:c>
      <x:c r="E20" s="682">
        <x:v>78.681863571</x:v>
      </x:c>
      <x:c r="F20" s="682">
        <x:v>79.938895297</x:v>
      </x:c>
      <x:c r="G20" s="685">
        <x:v>82.872626153</x:v>
      </x:c>
      <x:c r="H20" s="683">
        <x:v>80.713447928</x:v>
      </x:c>
      <x:c r="I20" s="685">
        <x:v>78.246782943</x:v>
      </x:c>
      <x:c r="J20" s="683">
        <x:v>86.80802327</x:v>
      </x:c>
      <x:c r="K20" s="685" t="s">
        <x:v>679</x:v>
      </x:c>
      <x:c r="L20" s="683">
        <x:v>74.178249579</x:v>
      </x:c>
      <x:c r="M20" s="685" t="s">
        <x:v>679</x:v>
      </x:c>
      <x:c r="N20" s="683" t="s">
        <x:v>679</x:v>
      </x:c>
      <x:c r="O20" s="685">
        <x:v>82.372645441</x:v>
      </x:c>
      <x:c r="P20" s="683">
        <x:v>81.139944442</x:v>
      </x:c>
      <x:c r="Q20" s="688">
        <x:v>73.765796227</x:v>
      </x:c>
      <x:c r="R20" s="688">
        <x:v>83.720407441</x:v>
      </x:c>
      <x:c r="S20" s="686" t="s">
        <x:v>117</x:v>
      </x:c>
      <x:c r="T20" s="712" t="s">
        <x:v>117</x:v>
      </x:c>
      <x:c r="U20" s="685">
        <x:v>81.391098144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82.056968939</x:v>
      </x:c>
      <x:c r="D21" s="692">
        <x:v>82.962063885</x:v>
      </x:c>
      <x:c r="E21" s="693" t="s">
        <x:v>679</x:v>
      </x:c>
      <x:c r="F21" s="693">
        <x:v>80.569562043</x:v>
      </x:c>
      <x:c r="G21" s="696">
        <x:v>81.552266537</x:v>
      </x:c>
      <x:c r="H21" s="694">
        <x:v>82.789366774</x:v>
      </x:c>
      <x:c r="I21" s="696">
        <x:v>81.220575403</x:v>
      </x:c>
      <x:c r="J21" s="694">
        <x:v>83.342158469</x:v>
      </x:c>
      <x:c r="K21" s="696" t="s">
        <x:v>679</x:v>
      </x:c>
      <x:c r="L21" s="694">
        <x:v>79.298515774</x:v>
      </x:c>
      <x:c r="M21" s="696">
        <x:v>81.966640901</x:v>
      </x:c>
      <x:c r="N21" s="694">
        <x:v>81.419392708</x:v>
      </x:c>
      <x:c r="O21" s="696">
        <x:v>82.932498813</x:v>
      </x:c>
      <x:c r="P21" s="694">
        <x:v>81.902007899</x:v>
      </x:c>
      <x:c r="Q21" s="699">
        <x:v>80.603140428</x:v>
      </x:c>
      <x:c r="R21" s="699">
        <x:v>82.517587873</x:v>
      </x:c>
      <x:c r="S21" s="697" t="s">
        <x:v>117</x:v>
      </x:c>
      <x:c r="T21" s="727" t="s">
        <x:v>117</x:v>
      </x:c>
      <x:c r="U21" s="696">
        <x:v>82.155985967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23.444116605</x:v>
      </x:c>
      <x:c r="D22" s="703" t="s">
        <x:v>679</x:v>
      </x:c>
      <x:c r="E22" s="704" t="s">
        <x:v>679</x:v>
      </x:c>
      <x:c r="F22" s="704" t="s">
        <x:v>679</x:v>
      </x:c>
      <x:c r="G22" s="707">
        <x:v>23.444116605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95.903264488</x:v>
      </x:c>
      <x:c r="D23" s="681">
        <x:v>94.978220923</x:v>
      </x:c>
      <x:c r="E23" s="688">
        <x:v>96.465856262</x:v>
      </x:c>
      <x:c r="F23" s="682">
        <x:v>95.418065095</x:v>
      </x:c>
      <x:c r="G23" s="681">
        <x:v>94.902985265</x:v>
      </x:c>
      <x:c r="H23" s="683">
        <x:v>96.450506159</x:v>
      </x:c>
      <x:c r="I23" s="685">
        <x:v>94.909806312</x:v>
      </x:c>
      <x:c r="J23" s="683">
        <x:v>97.827073846</x:v>
      </x:c>
      <x:c r="K23" s="685" t="s">
        <x:v>679</x:v>
      </x:c>
      <x:c r="L23" s="683">
        <x:v>93.065137777</x:v>
      </x:c>
      <x:c r="M23" s="685" t="s">
        <x:v>679</x:v>
      </x:c>
      <x:c r="N23" s="683" t="s">
        <x:v>679</x:v>
      </x:c>
      <x:c r="O23" s="685">
        <x:v>92.642581871</x:v>
      </x:c>
      <x:c r="P23" s="683">
        <x:v>96.480632605</x:v>
      </x:c>
      <x:c r="Q23" s="688">
        <x:v>93.155172175</x:v>
      </x:c>
      <x:c r="R23" s="688">
        <x:v>96.924294834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67.49203101</x:v>
      </x:c>
      <x:c r="D24" s="804">
        <x:v>67.369491419</x:v>
      </x:c>
      <x:c r="E24" s="738">
        <x:v>64.928371194</x:v>
      </x:c>
      <x:c r="F24" s="739">
        <x:v>66.431269669</x:v>
      </x:c>
      <x:c r="G24" s="740">
        <x:v>64.098234052</x:v>
      </x:c>
      <x:c r="H24" s="741">
        <x:v>70.189903699</x:v>
      </x:c>
      <x:c r="I24" s="740">
        <x:v>64.604173873</x:v>
      </x:c>
      <x:c r="J24" s="741">
        <x:v>73.046851162</x:v>
      </x:c>
      <x:c r="K24" s="740">
        <x:v>61.085678126</x:v>
      </x:c>
      <x:c r="L24" s="741">
        <x:v>62.281903226</x:v>
      </x:c>
      <x:c r="M24" s="740">
        <x:v>68.14764692</x:v>
      </x:c>
      <x:c r="N24" s="741">
        <x:v>58.88510856</x:v>
      </x:c>
      <x:c r="O24" s="740">
        <x:v>65.639375546</x:v>
      </x:c>
      <x:c r="P24" s="741">
        <x:v>67.943574277</x:v>
      </x:c>
      <x:c r="Q24" s="742">
        <x:v>67.838223713</x:v>
      </x:c>
      <x:c r="R24" s="742">
        <x:v>67.363406053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1.1749533985</x:v>
      </x:c>
      <x:c r="D34" s="681">
        <x:v>0.9600721564</x:v>
      </x:c>
      <x:c r="E34" s="682">
        <x:v>1.2900038765</x:v>
      </x:c>
      <x:c r="F34" s="682">
        <x:v>1.5893466733</x:v>
      </x:c>
      <x:c r="G34" s="681">
        <x:v>1.2476288796</x:v>
      </x:c>
      <x:c r="H34" s="683" t="s">
        <x:v>117</x:v>
      </x:c>
      <x:c r="I34" s="681">
        <x:v>1.2256699482</x:v>
      </x:c>
      <x:c r="J34" s="684">
        <x:v>0.7677219901</x:v>
      </x:c>
      <x:c r="K34" s="681">
        <x:v>1.6426758562</x:v>
      </x:c>
      <x:c r="L34" s="684">
        <x:v>1.5254239751</x:v>
      </x:c>
      <x:c r="M34" s="681">
        <x:v>1.2427333483</x:v>
      </x:c>
      <x:c r="N34" s="684">
        <x:v>0.5592890254</x:v>
      </x:c>
      <x:c r="O34" s="685">
        <x:v>1.804984271</x:v>
      </x:c>
      <x:c r="P34" s="684">
        <x:v>1.0209743666</x:v>
      </x:c>
      <x:c r="Q34" s="682">
        <x:v>0.9011148869</x:v>
      </x:c>
      <x:c r="R34" s="682">
        <x:v>1.2949524639</x:v>
      </x:c>
      <x:c r="S34" s="686" t="s">
        <x:v>117</x:v>
      </x:c>
      <x:c r="T34" s="687" t="s">
        <x:v>117</x:v>
      </x:c>
      <x:c r="U34" s="688">
        <x:v>1.1972184644</x:v>
      </x:c>
      <x:c r="V34" s="688">
        <x:v>1.8662758212</x:v>
      </x:c>
      <x:c r="W34" s="683">
        <x:v>4.3499937422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1.1746894178</x:v>
      </x:c>
      <x:c r="D35" s="681">
        <x:v>0.9594439797</x:v>
      </x:c>
      <x:c r="E35" s="682">
        <x:v>1.2895471391</x:v>
      </x:c>
      <x:c r="F35" s="682">
        <x:v>1.589386105</x:v>
      </x:c>
      <x:c r="G35" s="681">
        <x:v>1.2473524908</x:v>
      </x:c>
      <x:c r="H35" s="684" t="s">
        <x:v>117</x:v>
      </x:c>
      <x:c r="I35" s="682">
        <x:v>1.2253409852</x:v>
      </x:c>
      <x:c r="J35" s="684">
        <x:v>0.7677302731</x:v>
      </x:c>
      <x:c r="K35" s="681">
        <x:v>1.6416427267</x:v>
      </x:c>
      <x:c r="L35" s="684">
        <x:v>1.5252718356</x:v>
      </x:c>
      <x:c r="M35" s="682">
        <x:v>1.2426275284</x:v>
      </x:c>
      <x:c r="N35" s="684">
        <x:v>0.5590815966</x:v>
      </x:c>
      <x:c r="O35" s="685">
        <x:v>1.8050344373</x:v>
      </x:c>
      <x:c r="P35" s="684">
        <x:v>1.0207381241</x:v>
      </x:c>
      <x:c r="Q35" s="682">
        <x:v>0.9007250836</x:v>
      </x:c>
      <x:c r="R35" s="682">
        <x:v>1.2949585783</x:v>
      </x:c>
      <x:c r="S35" s="686" t="s">
        <x:v>117</x:v>
      </x:c>
      <x:c r="T35" s="687" t="s">
        <x:v>117</x:v>
      </x:c>
      <x:c r="U35" s="688">
        <x:v>1.1969315685</x:v>
      </x:c>
      <x:c r="V35" s="688">
        <x:v>1.8662420539</x:v>
      </x:c>
      <x:c r="W35" s="684">
        <x:v>4.3500536719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1.1742208345</x:v>
      </x:c>
      <x:c r="D36" s="692">
        <x:v>0.9570524896</x:v>
      </x:c>
      <x:c r="E36" s="693">
        <x:v>1.2896526861</x:v>
      </x:c>
      <x:c r="F36" s="693">
        <x:v>1.5893899365</x:v>
      </x:c>
      <x:c r="G36" s="692">
        <x:v>1.2468401404</x:v>
      </x:c>
      <x:c r="H36" s="694" t="s">
        <x:v>117</x:v>
      </x:c>
      <x:c r="I36" s="692">
        <x:v>1.2248166113</x:v>
      </x:c>
      <x:c r="J36" s="695">
        <x:v>0.7678345588</x:v>
      </x:c>
      <x:c r="K36" s="692">
        <x:v>1.6402750603</x:v>
      </x:c>
      <x:c r="L36" s="695">
        <x:v>1.5254213181</x:v>
      </x:c>
      <x:c r="M36" s="692">
        <x:v>1.2421182461</x:v>
      </x:c>
      <x:c r="N36" s="695">
        <x:v>0.5591210425</x:v>
      </x:c>
      <x:c r="O36" s="696">
        <x:v>1.8052905586</x:v>
      </x:c>
      <x:c r="P36" s="695">
        <x:v>1.0200402437</x:v>
      </x:c>
      <x:c r="Q36" s="692">
        <x:v>0.8986505147</x:v>
      </x:c>
      <x:c r="R36" s="693">
        <x:v>1.2950869066</x:v>
      </x:c>
      <x:c r="S36" s="697" t="s">
        <x:v>117</x:v>
      </x:c>
      <x:c r="T36" s="698" t="s">
        <x:v>117</x:v>
      </x:c>
      <x:c r="U36" s="699">
        <x:v>1.1964043921</x:v>
      </x:c>
      <x:c r="V36" s="699">
        <x:v>1.8691720892</x:v>
      </x:c>
      <x:c r="W36" s="694">
        <x:v>4.3503789198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1.3168280454</x:v>
      </x:c>
      <x:c r="D37" s="703">
        <x:v>1.2397316435</x:v>
      </x:c>
      <x:c r="E37" s="704">
        <x:v>1.6359939759</x:v>
      </x:c>
      <x:c r="F37" s="704">
        <x:v>1.5857804064</x:v>
      </x:c>
      <x:c r="G37" s="703">
        <x:v>1.3598015703</x:v>
      </x:c>
      <x:c r="H37" s="705" t="s">
        <x:v>679</x:v>
      </x:c>
      <x:c r="I37" s="703">
        <x:v>1.3353171616</x:v>
      </x:c>
      <x:c r="J37" s="706">
        <x:v>1.2059969287</x:v>
      </x:c>
      <x:c r="K37" s="703">
        <x:v>1.4961179353</x:v>
      </x:c>
      <x:c r="L37" s="706">
        <x:v>1.6997211801</x:v>
      </x:c>
      <x:c r="M37" s="703">
        <x:v>1.5084375467</x:v>
      </x:c>
      <x:c r="N37" s="706">
        <x:v>0.7535997621</x:v>
      </x:c>
      <x:c r="O37" s="707">
        <x:v>2.3604969704</x:v>
      </x:c>
      <x:c r="P37" s="706">
        <x:v>1.2555300002</x:v>
      </x:c>
      <x:c r="Q37" s="704">
        <x:v>1.2516228577</x:v>
      </x:c>
      <x:c r="R37" s="704">
        <x:v>1.4630177041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1.5568081662</x:v>
      </x:c>
      <x:c r="D38" s="681">
        <x:v>1.7492951806</x:v>
      </x:c>
      <x:c r="E38" s="682">
        <x:v>1.9579443974</x:v>
      </x:c>
      <x:c r="F38" s="684">
        <x:v>2.4264744712</x:v>
      </x:c>
      <x:c r="G38" s="682">
        <x:v>1.6509213079</x:v>
      </x:c>
      <x:c r="H38" s="684">
        <x:v>3.6264311107</x:v>
      </x:c>
      <x:c r="I38" s="682">
        <x:v>1.5407031856</x:v>
      </x:c>
      <x:c r="J38" s="684">
        <x:v>1.6509259481</x:v>
      </x:c>
      <x:c r="K38" s="682">
        <x:v>2.2096769951</x:v>
      </x:c>
      <x:c r="L38" s="684">
        <x:v>1.9813623168</x:v>
      </x:c>
      <x:c r="M38" s="682">
        <x:v>1.4976656341</x:v>
      </x:c>
      <x:c r="N38" s="682">
        <x:v>1.6176161604</x:v>
      </x:c>
      <x:c r="O38" s="685">
        <x:v>4.3693674414</x:v>
      </x:c>
      <x:c r="P38" s="684">
        <x:v>1.4288196432</x:v>
      </x:c>
      <x:c r="Q38" s="682">
        <x:v>1.4861009409</x:v>
      </x:c>
      <x:c r="R38" s="682">
        <x:v>1.5631121025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2.5056195769</x:v>
      </x:c>
      <x:c r="D39" s="681">
        <x:v>3.641779404</x:v>
      </x:c>
      <x:c r="E39" s="682">
        <x:v>3.9510582789</x:v>
      </x:c>
      <x:c r="F39" s="719">
        <x:v>4.6437701053</x:v>
      </x:c>
      <x:c r="G39" s="682">
        <x:v>2.714697883</x:v>
      </x:c>
      <x:c r="H39" s="719">
        <x:v>8.6333499972</x:v>
      </x:c>
      <x:c r="I39" s="682">
        <x:v>2.321136562</x:v>
      </x:c>
      <x:c r="J39" s="719">
        <x:v>3.5837414695</x:v>
      </x:c>
      <x:c r="K39" s="682">
        <x:v>3.2348448718</x:v>
      </x:c>
      <x:c r="L39" s="719">
        <x:v>2.4590640985</x:v>
      </x:c>
      <x:c r="M39" s="682">
        <x:v>1.9929705172</x:v>
      </x:c>
      <x:c r="N39" s="682">
        <x:v>5.7204370163</x:v>
      </x:c>
      <x:c r="O39" s="685">
        <x:v>5.6687938316</x:v>
      </x:c>
      <x:c r="P39" s="684">
        <x:v>1.7387522731</x:v>
      </x:c>
      <x:c r="Q39" s="682">
        <x:v>2.81289017</x:v>
      </x:c>
      <x:c r="R39" s="682">
        <x:v>2.3170741134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2.5249277767</x:v>
      </x:c>
      <x:c r="D41" s="681">
        <x:v>3.4606604716</x:v>
      </x:c>
      <x:c r="E41" s="726" t="s">
        <x:v>679</x:v>
      </x:c>
      <x:c r="F41" s="682">
        <x:v>6.2660396188</x:v>
      </x:c>
      <x:c r="G41" s="685" t="s">
        <x:v>679</x:v>
      </x:c>
      <x:c r="H41" s="683">
        <x:v>5.8270030248</x:v>
      </x:c>
      <x:c r="I41" s="685">
        <x:v>3.738961267</x:v>
      </x:c>
      <x:c r="J41" s="683">
        <x:v>1.149411696</x:v>
      </x:c>
      <x:c r="K41" s="685">
        <x:v>6.629641603</x:v>
      </x:c>
      <x:c r="L41" s="683">
        <x:v>6.4943288455</x:v>
      </x:c>
      <x:c r="M41" s="685">
        <x:v>1.8942597552</x:v>
      </x:c>
      <x:c r="N41" s="683">
        <x:v>5.1463603569</x:v>
      </x:c>
      <x:c r="O41" s="685">
        <x:v>4.6413957195</x:v>
      </x:c>
      <x:c r="P41" s="683">
        <x:v>2.1503316806</x:v>
      </x:c>
      <x:c r="Q41" s="688">
        <x:v>4.0987068221</x:v>
      </x:c>
      <x:c r="R41" s="688">
        <x:v>2.0263047128</x:v>
      </x:c>
      <x:c r="S41" s="686" t="s">
        <x:v>117</x:v>
      </x:c>
      <x:c r="T41" s="712" t="s">
        <x:v>117</x:v>
      </x:c>
      <x:c r="U41" s="685">
        <x:v>2.9058052669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2.5265295275</x:v>
      </x:c>
      <x:c r="D42" s="681">
        <x:v>3.4612303795</x:v>
      </x:c>
      <x:c r="E42" s="682">
        <x:v>2.4302740001</x:v>
      </x:c>
      <x:c r="F42" s="682">
        <x:v>6.2665615756</x:v>
      </x:c>
      <x:c r="G42" s="685">
        <x:v>1.1261162248</x:v>
      </x:c>
      <x:c r="H42" s="683">
        <x:v>5.8242534171</x:v>
      </x:c>
      <x:c r="I42" s="685">
        <x:v>3.7409658605</x:v>
      </x:c>
      <x:c r="J42" s="683">
        <x:v>1.1503510146</x:v>
      </x:c>
      <x:c r="K42" s="685" t="s">
        <x:v>679</x:v>
      </x:c>
      <x:c r="L42" s="683">
        <x:v>6.499108753</x:v>
      </x:c>
      <x:c r="M42" s="685" t="s">
        <x:v>679</x:v>
      </x:c>
      <x:c r="N42" s="683" t="s">
        <x:v>679</x:v>
      </x:c>
      <x:c r="O42" s="685">
        <x:v>4.6445433042</x:v>
      </x:c>
      <x:c r="P42" s="683">
        <x:v>2.1516598325</x:v>
      </x:c>
      <x:c r="Q42" s="688">
        <x:v>4.103554739</x:v>
      </x:c>
      <x:c r="R42" s="688">
        <x:v>2.0268779753</x:v>
      </x:c>
      <x:c r="S42" s="686" t="s">
        <x:v>117</x:v>
      </x:c>
      <x:c r="T42" s="712" t="s">
        <x:v>117</x:v>
      </x:c>
      <x:c r="U42" s="685">
        <x:v>2.9074857963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2.5252566304</x:v>
      </x:c>
      <x:c r="D43" s="692">
        <x:v>3.45956193</x:v>
      </x:c>
      <x:c r="E43" s="693" t="s">
        <x:v>679</x:v>
      </x:c>
      <x:c r="F43" s="693">
        <x:v>6.2673861843</x:v>
      </x:c>
      <x:c r="G43" s="696">
        <x:v>1.127713105</x:v>
      </x:c>
      <x:c r="H43" s="694">
        <x:v>5.8239626356</x:v>
      </x:c>
      <x:c r="I43" s="696">
        <x:v>3.7395751943</x:v>
      </x:c>
      <x:c r="J43" s="694">
        <x:v>1.1490770641</x:v>
      </x:c>
      <x:c r="K43" s="696" t="s">
        <x:v>679</x:v>
      </x:c>
      <x:c r="L43" s="694">
        <x:v>6.4941506138</x:v>
      </x:c>
      <x:c r="M43" s="696">
        <x:v>1.8946212225</x:v>
      </x:c>
      <x:c r="N43" s="694">
        <x:v>5.1463603569</x:v>
      </x:c>
      <x:c r="O43" s="696">
        <x:v>4.6435027819</x:v>
      </x:c>
      <x:c r="P43" s="694">
        <x:v>2.1503458071</x:v>
      </x:c>
      <x:c r="Q43" s="699">
        <x:v>4.1000711192</x:v>
      </x:c>
      <x:c r="R43" s="699">
        <x:v>2.0263055052</x:v>
      </x:c>
      <x:c r="S43" s="697" t="s">
        <x:v>117</x:v>
      </x:c>
      <x:c r="T43" s="727" t="s">
        <x:v>117</x:v>
      </x:c>
      <x:c r="U43" s="696">
        <x:v>2.9061591731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0.4788878301</x:v>
      </x:c>
      <x:c r="D44" s="703" t="s">
        <x:v>679</x:v>
      </x:c>
      <x:c r="E44" s="704" t="s">
        <x:v>679</x:v>
      </x:c>
      <x:c r="F44" s="704" t="s">
        <x:v>679</x:v>
      </x:c>
      <x:c r="G44" s="707">
        <x:v>0.4788878301</x:v>
      </x:c>
      <x:c r="H44" s="729">
        <x:v>                   0</x:v>
      </x:c>
      <x:c r="I44" s="707" t="s">
        <x:v>679</x:v>
      </x:c>
      <x:c r="J44" s="706" t="s">
        <x:v>679</x:v>
      </x:c>
      <x:c r="K44" s="707" t="s">
        <x:v>117</x:v>
      </x:c>
      <x:c r="L44" s="705" t="s">
        <x:v>117</x:v>
      </x:c>
      <x:c r="M44" s="707" t="s">
        <x:v>679</x:v>
      </x:c>
      <x:c r="N44" s="705" t="s">
        <x:v>123</x:v>
      </x:c>
      <x:c r="O44" s="707" t="s">
        <x:v>679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4.3164750347</x:v>
      </x:c>
      <x:c r="D45" s="681">
        <x:v>8.9294535656</x:v>
      </x:c>
      <x:c r="E45" s="688">
        <x:v>7.5396491216</x:v>
      </x:c>
      <x:c r="F45" s="682">
        <x:v>8.488697358</x:v>
      </x:c>
      <x:c r="G45" s="681">
        <x:v>5.6927382363</x:v>
      </x:c>
      <x:c r="H45" s="683">
        <x:v>7.6970301972</x:v>
      </x:c>
      <x:c r="I45" s="685">
        <x:v>5.956329148</x:v>
      </x:c>
      <x:c r="J45" s="683">
        <x:v>2.3449058202</x:v>
      </x:c>
      <x:c r="K45" s="685" t="s">
        <x:v>679</x:v>
      </x:c>
      <x:c r="L45" s="683">
        <x:v>9.373542894</x:v>
      </x:c>
      <x:c r="M45" s="685" t="s">
        <x:v>679</x:v>
      </x:c>
      <x:c r="N45" s="683" t="s">
        <x:v>679</x:v>
      </x:c>
      <x:c r="O45" s="685">
        <x:v>16.671921698</x:v>
      </x:c>
      <x:c r="P45" s="683">
        <x:v>4.0567935535</x:v>
      </x:c>
      <x:c r="Q45" s="688">
        <x:v>8.0620603858</x:v>
      </x:c>
      <x:c r="R45" s="688">
        <x:v>2.9248346275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8.7485289076</x:v>
      </x:c>
      <x:c r="D46" s="804">
        <x:v>17.273734312</x:v>
      </x:c>
      <x:c r="E46" s="738">
        <x:v>14.725878245</x:v>
      </x:c>
      <x:c r="F46" s="739">
        <x:v>17.726881954</x:v>
      </x:c>
      <x:c r="G46" s="740">
        <x:v>12.647169352</x:v>
      </x:c>
      <x:c r="H46" s="741">
        <x:v>13.966899344</x:v>
      </x:c>
      <x:c r="I46" s="740">
        <x:v>12.461905915</x:v>
      </x:c>
      <x:c r="J46" s="741">
        <x:v>4.8444340059</x:v>
      </x:c>
      <x:c r="K46" s="740">
        <x:v>17.949789037</x:v>
      </x:c>
      <x:c r="L46" s="741">
        <x:v>13.376294727</x:v>
      </x:c>
      <x:c r="M46" s="740">
        <x:v>7.0612698985</x:v>
      </x:c>
      <x:c r="N46" s="741">
        <x:v>24.6519894</x:v>
      </x:c>
      <x:c r="O46" s="740">
        <x:v>22.153486028</x:v>
      </x:c>
      <x:c r="P46" s="741">
        <x:v>5.4813708997</x:v>
      </x:c>
      <x:c r="Q46" s="742">
        <x:v>15.21047718</x:v>
      </x:c>
      <x:c r="R46" s="742">
        <x:v>6.3476469406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1.8608054631</x:v>
      </x:c>
      <x:c r="D12" s="681">
        <x:v>1.7868624739</x:v>
      </x:c>
      <x:c r="E12" s="682">
        <x:v>3.4736483429</x:v>
      </x:c>
      <x:c r="F12" s="682">
        <x:v>0.5085214412</x:v>
      </x:c>
      <x:c r="G12" s="681">
        <x:v>1.8032798019</x:v>
      </x:c>
      <x:c r="H12" s="683" t="s">
        <x:v>117</x:v>
      </x:c>
      <x:c r="I12" s="681">
        <x:v>1.6976900602</x:v>
      </x:c>
      <x:c r="J12" s="684">
        <x:v>3.1705498305</x:v>
      </x:c>
      <x:c r="K12" s="681">
        <x:v>2.2380539029</x:v>
      </x:c>
      <x:c r="L12" s="684">
        <x:v>1.6530561696</x:v>
      </x:c>
      <x:c r="M12" s="681">
        <x:v>1.7401818579</x:v>
      </x:c>
      <x:c r="N12" s="684">
        <x:v>3.137778983</x:v>
      </x:c>
      <x:c r="O12" s="685">
        <x:v>2.370833723</x:v>
      </x:c>
      <x:c r="P12" s="684">
        <x:v>1.7361549718</x:v>
      </x:c>
      <x:c r="Q12" s="682">
        <x:v>1.5659503418</x:v>
      </x:c>
      <x:c r="R12" s="682">
        <x:v>1.9900142392</x:v>
      </x:c>
      <x:c r="S12" s="686" t="s">
        <x:v>117</x:v>
      </x:c>
      <x:c r="T12" s="687" t="s">
        <x:v>117</x:v>
      </x:c>
      <x:c r="U12" s="688">
        <x:v>2.03185367</x:v>
      </x:c>
      <x:c r="V12" s="688">
        <x:v>-4.900359788</x:v>
      </x:c>
      <x:c r="W12" s="683">
        <x:v>0.4106156063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0.1997167426</x:v>
      </x:c>
      <x:c r="D13" s="681">
        <x:v>-0.288526639</x:v>
      </x:c>
      <x:c r="E13" s="682">
        <x:v>1.9765525284</x:v>
      </x:c>
      <x:c r="F13" s="682">
        <x:v>-1.117270385</x:v>
      </x:c>
      <x:c r="G13" s="681">
        <x:v>0.555668049</x:v>
      </x:c>
      <x:c r="H13" s="684" t="s">
        <x:v>117</x:v>
      </x:c>
      <x:c r="I13" s="682">
        <x:v>0.0991981715</x:v>
      </x:c>
      <x:c r="J13" s="684">
        <x:v>1.007331469</x:v>
      </x:c>
      <x:c r="K13" s="681">
        <x:v>-1.02419282</x:v>
      </x:c>
      <x:c r="L13" s="684">
        <x:v>-0.38466227</x:v>
      </x:c>
      <x:c r="M13" s="682">
        <x:v>-0.166243729</x:v>
      </x:c>
      <x:c r="N13" s="684">
        <x:v>3.745182731</x:v>
      </x:c>
      <x:c r="O13" s="685">
        <x:v>0.181815097</x:v>
      </x:c>
      <x:c r="P13" s="684">
        <x:v>0.204088922</x:v>
      </x:c>
      <x:c r="Q13" s="682">
        <x:v>0.6233546251</x:v>
      </x:c>
      <x:c r="R13" s="682">
        <x:v>0.0137415403</x:v>
      </x:c>
      <x:c r="S13" s="686" t="s">
        <x:v>117</x:v>
      </x:c>
      <x:c r="T13" s="687" t="s">
        <x:v>117</x:v>
      </x:c>
      <x:c r="U13" s="688">
        <x:v>-0.041834278</x:v>
      </x:c>
      <x:c r="V13" s="688">
        <x:v>7.7230570369</x:v>
      </x:c>
      <x:c r="W13" s="684">
        <x:v>3.5415900721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3.240309705</x:v>
      </x:c>
      <x:c r="D14" s="692">
        <x:v>3.9525485886</x:v>
      </x:c>
      <x:c r="E14" s="693">
        <x:v>3.7879014985</x:v>
      </x:c>
      <x:c r="F14" s="693">
        <x:v>2.1074727944</x:v>
      </x:c>
      <x:c r="G14" s="692">
        <x:v>3.2891229543</x:v>
      </x:c>
      <x:c r="H14" s="694" t="s">
        <x:v>117</x:v>
      </x:c>
      <x:c r="I14" s="692">
        <x:v>3.0795837359</x:v>
      </x:c>
      <x:c r="J14" s="695">
        <x:v>4.5312638561</x:v>
      </x:c>
      <x:c r="K14" s="692">
        <x:v>3.8656509216</x:v>
      </x:c>
      <x:c r="L14" s="695">
        <x:v>2.6485952709</x:v>
      </x:c>
      <x:c r="M14" s="692">
        <x:v>3.1816912133</x:v>
      </x:c>
      <x:c r="N14" s="695">
        <x:v>4.3446004782</x:v>
      </x:c>
      <x:c r="O14" s="696">
        <x:v>4.4812861157</x:v>
      </x:c>
      <x:c r="P14" s="695">
        <x:v>2.9371189973</x:v>
      </x:c>
      <x:c r="Q14" s="692">
        <x:v>2.1776811403</x:v>
      </x:c>
      <x:c r="R14" s="693">
        <x:v>3.7063821787</x:v>
      </x:c>
      <x:c r="S14" s="697" t="s">
        <x:v>117</x:v>
      </x:c>
      <x:c r="T14" s="698" t="s">
        <x:v>117</x:v>
      </x:c>
      <x:c r="U14" s="699">
        <x:v>3.3201381269</x:v>
      </x:c>
      <x:c r="V14" s="699">
        <x:v>1.0903824057</x:v>
      </x:c>
      <x:c r="W14" s="694">
        <x:v>2.8221700884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0.7734011902</x:v>
      </x:c>
      <x:c r="D15" s="703">
        <x:v>1.4251491328</x:v>
      </x:c>
      <x:c r="E15" s="704">
        <x:v>-0.60404721</x:v>
      </x:c>
      <x:c r="F15" s="704">
        <x:v>1.2978073009</x:v>
      </x:c>
      <x:c r="G15" s="703">
        <x:v>0.5846793805</x:v>
      </x:c>
      <x:c r="H15" s="705" t="s">
        <x:v>679</x:v>
      </x:c>
      <x:c r="I15" s="703">
        <x:v>0.7954091854</x:v>
      </x:c>
      <x:c r="J15" s="706">
        <x:v>0.6414765136</x:v>
      </x:c>
      <x:c r="K15" s="703">
        <x:v>1.0864920213</x:v>
      </x:c>
      <x:c r="L15" s="706">
        <x:v>0.4302858193</x:v>
      </x:c>
      <x:c r="M15" s="703">
        <x:v>0.7299108308</x:v>
      </x:c>
      <x:c r="N15" s="706">
        <x:v>1.0776429576</x:v>
      </x:c>
      <x:c r="O15" s="707">
        <x:v>0.7087004602</x:v>
      </x:c>
      <x:c r="P15" s="706">
        <x:v>0.7970701242</x:v>
      </x:c>
      <x:c r="Q15" s="704">
        <x:v>0.9180115679</x:v>
      </x:c>
      <x:c r="R15" s="704">
        <x:v>0.6235975174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-0.796308793</x:v>
      </x:c>
      <x:c r="D16" s="681">
        <x:v>-2.762258854</x:v>
      </x:c>
      <x:c r="E16" s="682">
        <x:v>1.0447168065</x:v>
      </x:c>
      <x:c r="F16" s="684">
        <x:v>-1.364805313</x:v>
      </x:c>
      <x:c r="G16" s="682">
        <x:v>-0.664607626</x:v>
      </x:c>
      <x:c r="H16" s="684">
        <x:v>-0.446449276</x:v>
      </x:c>
      <x:c r="I16" s="682">
        <x:v>-0.989876268</x:v>
      </x:c>
      <x:c r="J16" s="684">
        <x:v>0.3349028341</x:v>
      </x:c>
      <x:c r="K16" s="682">
        <x:v>-0.629929042</x:v>
      </x:c>
      <x:c r="L16" s="684">
        <x:v>-1.208766185</x:v>
      </x:c>
      <x:c r="M16" s="682">
        <x:v>-0.692212592</x:v>
      </x:c>
      <x:c r="N16" s="682">
        <x:v>-1.585639241</x:v>
      </x:c>
      <x:c r="O16" s="685">
        <x:v>0.4254301487</x:v>
      </x:c>
      <x:c r="P16" s="684">
        <x:v>-0.911378272</x:v>
      </x:c>
      <x:c r="Q16" s="682">
        <x:v>-3.019905727</x:v>
      </x:c>
      <x:c r="R16" s="682">
        <x:v>0.2442671629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-4.308526715</x:v>
      </x:c>
      <x:c r="D17" s="681">
        <x:v>-8.166374734</x:v>
      </x:c>
      <x:c r="E17" s="682">
        <x:v>-0.4069739</x:v>
      </x:c>
      <x:c r="F17" s="719">
        <x:v>-4.908658175</x:v>
      </x:c>
      <x:c r="G17" s="682">
        <x:v>-3.885580148</x:v>
      </x:c>
      <x:c r="H17" s="719">
        <x:v>-1.681952984</x:v>
      </x:c>
      <x:c r="I17" s="682">
        <x:v>-5.352951085</x:v>
      </x:c>
      <x:c r="J17" s="719">
        <x:v>1.795107158</x:v>
      </x:c>
      <x:c r="K17" s="682">
        <x:v>-3.812320595</x:v>
      </x:c>
      <x:c r="L17" s="719">
        <x:v>-6.595578674</x:v>
      </x:c>
      <x:c r="M17" s="682">
        <x:v>-3.793431374</x:v>
      </x:c>
      <x:c r="N17" s="682">
        <x:v>-11.9208097</x:v>
      </x:c>
      <x:c r="O17" s="685">
        <x:v>-1.420788836</x:v>
      </x:c>
      <x:c r="P17" s="684">
        <x:v>-5.008618326</x:v>
      </x:c>
      <x:c r="Q17" s="682">
        <x:v>-7.430942975</x:v>
      </x:c>
      <x:c r="R17" s="682">
        <x:v>-2.848793347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-3.421836403</x:v>
      </x:c>
      <x:c r="D19" s="681">
        <x:v>-3.122638727</x:v>
      </x:c>
      <x:c r="E19" s="726" t="s">
        <x:v>679</x:v>
      </x:c>
      <x:c r="F19" s="682">
        <x:v>-7.751940176</x:v>
      </x:c>
      <x:c r="G19" s="685" t="s">
        <x:v>679</x:v>
      </x:c>
      <x:c r="H19" s="683">
        <x:v>-4.834756815</x:v>
      </x:c>
      <x:c r="I19" s="685">
        <x:v>-7.945967596</x:v>
      </x:c>
      <x:c r="J19" s="683">
        <x:v>3.6829004758</x:v>
      </x:c>
      <x:c r="K19" s="685">
        <x:v>-6.407226091</x:v>
      </x:c>
      <x:c r="L19" s="683">
        <x:v>-9.200160187</x:v>
      </x:c>
      <x:c r="M19" s="685">
        <x:v>-2.402830164</x:v>
      </x:c>
      <x:c r="N19" s="683">
        <x:v>-14.94198108</x:v>
      </x:c>
      <x:c r="O19" s="685">
        <x:v>-4.088494418</x:v>
      </x:c>
      <x:c r="P19" s="683">
        <x:v>-3.303843835</x:v>
      </x:c>
      <x:c r="Q19" s="688">
        <x:v>-7.513840394</x:v>
      </x:c>
      <x:c r="R19" s="688">
        <x:v>-2.125359892</x:v>
      </x:c>
      <x:c r="S19" s="686" t="s">
        <x:v>117</x:v>
      </x:c>
      <x:c r="T19" s="712" t="s">
        <x:v>117</x:v>
      </x:c>
      <x:c r="U19" s="685">
        <x:v>-3.098564385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0.9303260844</x:v>
      </x:c>
      <x:c r="D20" s="681">
        <x:v>-0.389405114</x:v>
      </x:c>
      <x:c r="E20" s="682">
        <x:v>2.1181364288</x:v>
      </x:c>
      <x:c r="F20" s="682">
        <x:v>2.4420570842</x:v>
      </x:c>
      <x:c r="G20" s="685">
        <x:v>-2.872626153</x:v>
      </x:c>
      <x:c r="H20" s="683">
        <x:v>2.0138247992</x:v>
      </x:c>
      <x:c r="I20" s="685">
        <x:v>-1.703573066</x:v>
      </x:c>
      <x:c r="J20" s="683">
        <x:v>4.3458228842</x:v>
      </x:c>
      <x:c r="K20" s="685" t="s">
        <x:v>679</x:v>
      </x:c>
      <x:c r="L20" s="683">
        <x:v>-5.087340488</x:v>
      </x:c>
      <x:c r="M20" s="685" t="s">
        <x:v>679</x:v>
      </x:c>
      <x:c r="N20" s="683" t="s">
        <x:v>679</x:v>
      </x:c>
      <x:c r="O20" s="685">
        <x:v>1.6273545591</x:v>
      </x:c>
      <x:c r="P20" s="683">
        <x:v>0.8069582127</x:v>
      </x:c>
      <x:c r="Q20" s="688">
        <x:v>-1.265796227</x:v>
      </x:c>
      <x:c r="R20" s="688">
        <x:v>1.6261272127</x:v>
      </x:c>
      <x:c r="S20" s="686" t="s">
        <x:v>117</x:v>
      </x:c>
      <x:c r="T20" s="712" t="s">
        <x:v>117</x:v>
      </x:c>
      <x:c r="U20" s="685">
        <x:v>1.6623369706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0.5244846953</x:v>
      </x:c>
      <x:c r="D21" s="692">
        <x:v>-1.901457824</x:v>
      </x:c>
      <x:c r="E21" s="693" t="s">
        <x:v>679</x:v>
      </x:c>
      <x:c r="F21" s="693">
        <x:v>-1.204482678</x:v>
      </x:c>
      <x:c r="G21" s="696">
        <x:v>-7.639223059</x:v>
      </x:c>
      <x:c r="H21" s="694">
        <x:v>1.6045726199</x:v>
      </x:c>
      <x:c r="I21" s="696">
        <x:v>-2.002468407</x:v>
      </x:c>
      <x:c r="J21" s="694">
        <x:v>4.4783543515</x:v>
      </x:c>
      <x:c r="K21" s="696" t="s">
        <x:v>679</x:v>
      </x:c>
      <x:c r="L21" s="694">
        <x:v>-6.192455168</x:v>
      </x:c>
      <x:c r="M21" s="696">
        <x:v>1.5044334787</x:v>
      </x:c>
      <x:c r="N21" s="694">
        <x:v>-10.2072715</x:v>
      </x:c>
      <x:c r="O21" s="696">
        <x:v>-1.265832146</x:v>
      </x:c>
      <x:c r="P21" s="694">
        <x:v>0.8413549328</x:v>
      </x:c>
      <x:c r="Q21" s="699">
        <x:v>3.7718595723</x:v>
      </x:c>
      <x:c r="R21" s="699">
        <x:v>-0.504386553</x:v>
      </x:c>
      <x:c r="S21" s="697" t="s">
        <x:v>117</x:v>
      </x:c>
      <x:c r="T21" s="727" t="s">
        <x:v>117</x:v>
      </x:c>
      <x:c r="U21" s="696">
        <x:v>1.1773473665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19.032351899</x:v>
      </x:c>
      <x:c r="D22" s="703" t="s">
        <x:v>679</x:v>
      </x:c>
      <x:c r="E22" s="704" t="s">
        <x:v>679</x:v>
      </x:c>
      <x:c r="F22" s="704" t="s">
        <x:v>679</x:v>
      </x:c>
      <x:c r="G22" s="707">
        <x:v>19.032351899</x:v>
      </x:c>
      <x:c r="H22" s="729">
        <x:v>                   0</x:v>
      </x:c>
      <x:c r="I22" s="707" t="s">
        <x:v>679</x:v>
      </x:c>
      <x:c r="J22" s="706" t="s">
        <x:v>679</x:v>
      </x:c>
      <x:c r="K22" s="707" t="s">
        <x:v>117</x:v>
      </x:c>
      <x:c r="L22" s="705" t="s">
        <x:v>117</x:v>
      </x:c>
      <x:c r="M22" s="707" t="s">
        <x:v>679</x:v>
      </x:c>
      <x:c r="N22" s="705" t="s">
        <x:v>123</x:v>
      </x:c>
      <x:c r="O22" s="707" t="s">
        <x:v>679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0.3503378174</x:v>
      </x:c>
      <x:c r="D23" s="681">
        <x:v>1.4503505059</x:v>
      </x:c>
      <x:c r="E23" s="688">
        <x:v>1.3282613852</x:v>
      </x:c>
      <x:c r="F23" s="682">
        <x:v>-2.460318616</x:v>
      </x:c>
      <x:c r="G23" s="681">
        <x:v>-0.272112782</x:v>
      </x:c>
      <x:c r="H23" s="683">
        <x:v>1.0242413156</x:v>
      </x:c>
      <x:c r="I23" s="685">
        <x:v>1.1771502097</x:v>
      </x:c>
      <x:c r="J23" s="683">
        <x:v>-1.245877264</x:v>
      </x:c>
      <x:c r="K23" s="685" t="s">
        <x:v>679</x:v>
      </x:c>
      <x:c r="L23" s="683">
        <x:v>-0.472545184</x:v>
      </x:c>
      <x:c r="M23" s="685" t="s">
        <x:v>679</x:v>
      </x:c>
      <x:c r="N23" s="683" t="s">
        <x:v>679</x:v>
      </x:c>
      <x:c r="O23" s="685">
        <x:v>0.0044769523</x:v>
      </x:c>
      <x:c r="P23" s="683">
        <x:v>0.6519838822</x:v>
      </x:c>
      <x:c r="Q23" s="688">
        <x:v>2.589508676</x:v>
      </x:c>
      <x:c r="R23" s="688">
        <x:v>-0.481607087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8.3004761949</x:v>
      </x:c>
      <x:c r="D24" s="804">
        <x:v>9.0590800096</x:v>
      </x:c>
      <x:c r="E24" s="738">
        <x:v>8.601040571</x:v>
      </x:c>
      <x:c r="F24" s="739">
        <x:v>12.441969768</x:v>
      </x:c>
      <x:c r="G24" s="740">
        <x:v>9.7272693033</x:v>
      </x:c>
      <x:c r="H24" s="741">
        <x:v>7.0828235732</x:v>
      </x:c>
      <x:c r="I24" s="740">
        <x:v>8.4393043877</x:v>
      </x:c>
      <x:c r="J24" s="741">
        <x:v>8.1497300348</x:v>
      </x:c>
      <x:c r="K24" s="740">
        <x:v>4.6286075887</x:v>
      </x:c>
      <x:c r="L24" s="741">
        <x:v>10.866244923</x:v>
      </x:c>
      <x:c r="M24" s="740">
        <x:v>8.581912828</x:v>
      </x:c>
      <x:c r="N24" s="741">
        <x:v>5.4006057259</x:v>
      </x:c>
      <x:c r="O24" s="740">
        <x:v>2.0076832774</x:v>
      </x:c>
      <x:c r="P24" s="741">
        <x:v>9.8342035009</x:v>
      </x:c>
      <x:c r="Q24" s="742">
        <x:v>14.076669904</x:v>
      </x:c>
      <x:c r="R24" s="742">
        <x:v>6.1543805086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3.495168073</x:v>
      </x:c>
      <x:c r="D12" s="359">
        <x:v>1.849834879</x:v>
      </x:c>
      <x:c r="E12" s="83">
        <x:v>3.8941874365</x:v>
      </x:c>
      <x:c r="F12" s="83">
        <x:v>0.5670123895</x:v>
      </x:c>
      <x:c r="G12" s="359">
        <x:v>3.3932888402</x:v>
      </x:c>
      <x:c r="H12" s="81" t="s">
        <x:v>117</x:v>
      </x:c>
      <x:c r="I12" s="359">
        <x:v>2.9814996777</x:v>
      </x:c>
      <x:c r="J12" s="84">
        <x:v>2.1076918667</x:v>
      </x:c>
      <x:c r="K12" s="359">
        <x:v>2.0499653256</x:v>
      </x:c>
      <x:c r="L12" s="84">
        <x:v>2.4092469887</x:v>
      </x:c>
      <x:c r="M12" s="359">
        <x:v>3.164567189</x:v>
      </x:c>
      <x:c r="N12" s="84">
        <x:v>1.7001272314</x:v>
      </x:c>
      <x:c r="O12" s="360">
        <x:v>1.9565294195</x:v>
      </x:c>
      <x:c r="P12" s="84">
        <x:v>2.9244884968</x:v>
      </x:c>
      <x:c r="Q12" s="83">
        <x:v>1.5730997833</x:v>
      </x:c>
      <x:c r="R12" s="83">
        <x:v>3.1790937737</x:v>
      </x:c>
      <x:c r="S12" s="361" t="s">
        <x:v>117</x:v>
      </x:c>
      <x:c r="T12" s="362" t="s">
        <x:v>117</x:v>
      </x:c>
      <x:c r="U12" s="80">
        <x:v>3.7330175461</x:v>
      </x:c>
      <x:c r="V12" s="80">
        <x:v>-0.924929244</x:v>
      </x:c>
      <x:c r="W12" s="81">
        <x:v>0.1640487575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0.2749917086</x:v>
      </x:c>
      <x:c r="D13" s="359">
        <x:v>-0.219646746</x:v>
      </x:c>
      <x:c r="E13" s="83">
        <x:v>1.5759672318</x:v>
      </x:c>
      <x:c r="F13" s="83">
        <x:v>-0.934372659</x:v>
      </x:c>
      <x:c r="G13" s="359">
        <x:v>0.763351672</x:v>
      </x:c>
      <x:c r="H13" s="84" t="s">
        <x:v>117</x:v>
      </x:c>
      <x:c r="I13" s="83">
        <x:v>0.1277373878</x:v>
      </x:c>
      <x:c r="J13" s="84">
        <x:v>0.4883982594</x:v>
      </x:c>
      <x:c r="K13" s="359">
        <x:v>-0.689383474</x:v>
      </x:c>
      <x:c r="L13" s="84">
        <x:v>-0.407180274</x:v>
      </x:c>
      <x:c r="M13" s="83">
        <x:v>-0.216378648</x:v>
      </x:c>
      <x:c r="N13" s="84">
        <x:v>1.640563686</x:v>
      </x:c>
      <x:c r="O13" s="360">
        <x:v>0.1098429516</x:v>
      </x:c>
      <x:c r="P13" s="84">
        <x:v>0.252301049</x:v>
      </x:c>
      <x:c r="Q13" s="83">
        <x:v>0.4751909422</x:v>
      </x:c>
      <x:c r="R13" s="83">
        <x:v>0.0157642535</x:v>
      </x:c>
      <x:c r="S13" s="361" t="s">
        <x:v>117</x:v>
      </x:c>
      <x:c r="T13" s="362" t="s">
        <x:v>117</x:v>
      </x:c>
      <x:c r="U13" s="80">
        <x:v>-0.055724145</x:v>
      </x:c>
      <x:c r="V13" s="80">
        <x:v>1.2748413619</x:v>
      </x:c>
      <x:c r="W13" s="84">
        <x:v>1.1534569469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5.3186445818</x:v>
      </x:c>
      <x:c r="D14" s="363">
        <x:v>3.6221856001</x:v>
      </x:c>
      <x:c r="E14" s="125">
        <x:v>3.5947975115</x:v>
      </x:c>
      <x:c r="F14" s="125">
        <x:v>2.086098622</x:v>
      </x:c>
      <x:c r="G14" s="363">
        <x:v>5.3955634196</x:v>
      </x:c>
      <x:c r="H14" s="126" t="s">
        <x:v>117</x:v>
      </x:c>
      <x:c r="I14" s="363">
        <x:v>4.7544660919</x:v>
      </x:c>
      <x:c r="J14" s="127">
        <x:v>2.5346012458</x:v>
      </x:c>
      <x:c r="K14" s="363">
        <x:v>3.1553870077</x:v>
      </x:c>
      <x:c r="L14" s="127">
        <x:v>3.354597395</x:v>
      </x:c>
      <x:c r="M14" s="363">
        <x:v>4.9885049091</x:v>
      </x:c>
      <x:c r="N14" s="127">
        <x:v>2.1736854183</x:v>
      </x:c>
      <x:c r="O14" s="364">
        <x:v>3.2534679819</x:v>
      </x:c>
      <x:c r="P14" s="127">
        <x:v>4.3162554424</x:v>
      </x:c>
      <x:c r="Q14" s="363">
        <x:v>1.9891648429</x:v>
      </x:c>
      <x:c r="R14" s="125">
        <x:v>5.0435400259</x:v>
      </x:c>
      <x:c r="S14" s="365" t="s">
        <x:v>117</x:v>
      </x:c>
      <x:c r="T14" s="366" t="s">
        <x:v>117</x:v>
      </x:c>
      <x:c r="U14" s="96">
        <x:v>5.2868847741</x:v>
      </x:c>
      <x:c r="V14" s="96">
        <x:v>0.2062990623</x:v>
      </x:c>
      <x:c r="W14" s="126">
        <x:v>1.0533090438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2.1938662133</x:v>
      </x:c>
      <x:c r="D15" s="367">
        <x:v>2.4482180974</x:v>
      </x:c>
      <x:c r="E15" s="128">
        <x:v>-0.938580526</x:v>
      </x:c>
      <x:c r="F15" s="128">
        <x:v>2.2100228926</x:v>
      </x:c>
      <x:c r="G15" s="367">
        <x:v>1.7028893233</x:v>
      </x:c>
      <x:c r="H15" s="129" t="s">
        <x:v>679</x:v>
      </x:c>
      <x:c r="I15" s="367">
        <x:v>2.2535291218</x:v>
      </x:c>
      <x:c r="J15" s="368">
        <x:v>0.5560987631</x:v>
      </x:c>
      <x:c r="K15" s="367">
        <x:v>1.542741365</x:v>
      </x:c>
      <x:c r="L15" s="368">
        <x:v>1.0684180566</x:v>
      </x:c>
      <x:c r="M15" s="367">
        <x:v>2.0124074651</x:v>
      </x:c>
      <x:c r="N15" s="368">
        <x:v>0.8986947775</x:v>
      </x:c>
      <x:c r="O15" s="369">
        <x:v>0.7906083664</x:v>
      </x:c>
      <x:c r="P15" s="368">
        <x:v>2.090130324</x:v>
      </x:c>
      <x:c r="Q15" s="128">
        <x:v>1.4270281154</x:v>
      </x:c>
      <x:c r="R15" s="128">
        <x:v>1.5255874412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-1.83728002</x:v>
      </x:c>
      <x:c r="D16" s="359">
        <x:v>-3.175094919</x:v>
      </x:c>
      <x:c r="E16" s="83">
        <x:v>1.5679044359</x:v>
      </x:c>
      <x:c r="F16" s="84">
        <x:v>-1.969667867</x:v>
      </x:c>
      <x:c r="G16" s="83">
        <x:v>-1.486217349</x:v>
      </x:c>
      <x:c r="H16" s="84">
        <x:v>-0.258565426</x:v>
      </x:c>
      <x:c r="I16" s="83">
        <x:v>-2.109902215</x:v>
      </x:c>
      <x:c r="J16" s="84">
        <x:v>0.2984734778</x:v>
      </x:c>
      <x:c r="K16" s="83">
        <x:v>-0.709523203</x:v>
      </x:c>
      <x:c r="L16" s="84">
        <x:v>-2.205238922</x:v>
      </x:c>
      <x:c r="M16" s="83">
        <x:v>-1.595084339</x:v>
      </x:c>
      <x:c r="N16" s="83">
        <x:v>-0.814308946</x:v>
      </x:c>
      <x:c r="O16" s="360">
        <x:v>0.4145022883</x:v>
      </x:c>
      <x:c r="P16" s="84">
        <x:v>-1.916645288</x:v>
      </x:c>
      <x:c r="Q16" s="83">
        <x:v>-3.307733626</x:v>
      </x:c>
      <x:c r="R16" s="83">
        <x:v>0.5325899709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-5.383025639</x:v>
      </x:c>
      <x:c r="D17" s="359">
        <x:v>-5.536778851</x:v>
      </x:c>
      <x:c r="E17" s="83">
        <x:v>-0.314306466</x:v>
      </x:c>
      <x:c r="F17" s="373">
        <x:v>-3.825504588</x:v>
      </x:c>
      <x:c r="G17" s="83">
        <x:v>-4.73756417</x:v>
      </x:c>
      <x:c r="H17" s="373">
        <x:v>-0.518026804</x:v>
      </x:c>
      <x:c r="I17" s="83">
        <x:v>-6.06483557</x:v>
      </x:c>
      <x:c r="J17" s="373">
        <x:v>0.9736511359</x:v>
      </x:c>
      <x:c r="K17" s="83">
        <x:v>-2.246285909</x:v>
      </x:c>
      <x:c r="L17" s="373">
        <x:v>-6.392436967</x:v>
      </x:c>
      <x:c r="M17" s="83">
        <x:v>-4.541968943</x:v>
      </x:c>
      <x:c r="N17" s="83">
        <x:v>-4.088187439</x:v>
      </x:c>
      <x:c r="O17" s="360">
        <x:v>-0.813972554</x:v>
      </x:c>
      <x:c r="P17" s="84">
        <x:v>-5.562987728</x:v>
      </x:c>
      <x:c r="Q17" s="83">
        <x:v>-5.213662652</x:v>
      </x:c>
      <x:c r="R17" s="83">
        <x:v>-2.941294114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-1.172828296</x:v>
      </x:c>
      <x:c r="D19" s="359">
        <x:v>-0.790788585</x:v>
      </x:c>
      <x:c r="E19" s="374" t="s">
        <x:v>679</x:v>
      </x:c>
      <x:c r="F19" s="83">
        <x:v>-1.423469469</x:v>
      </x:c>
      <x:c r="G19" s="360" t="s">
        <x:v>679</x:v>
      </x:c>
      <x:c r="H19" s="81">
        <x:v>-1.506068972</x:v>
      </x:c>
      <x:c r="I19" s="360">
        <x:v>-1.943291531</x:v>
      </x:c>
      <x:c r="J19" s="81">
        <x:v>0.94696307</x:v>
      </x:c>
      <x:c r="K19" s="360">
        <x:v>-0.718101339</x:v>
      </x:c>
      <x:c r="L19" s="81">
        <x:v>-1.585550071</x:v>
      </x:c>
      <x:c r="M19" s="360">
        <x:v>-0.793988079</x:v>
      </x:c>
      <x:c r="N19" s="81">
        <x:v>-1.322046187</x:v>
      </x:c>
      <x:c r="O19" s="360">
        <x:v>-0.548227866</x:v>
      </x:c>
      <x:c r="P19" s="81">
        <x:v>-1.042587197</x:v>
      </x:c>
      <x:c r="Q19" s="80">
        <x:v>-1.145201171</x:v>
      </x:c>
      <x:c r="R19" s="80">
        <x:v>-0.661181369</x:v>
      </x:c>
      <x:c r="S19" s="361" t="s">
        <x:v>117</x:v>
      </x:c>
      <x:c r="T19" s="372" t="s">
        <x:v>117</x:v>
      </x:c>
      <x:c r="U19" s="360">
        <x:v>-1.05737841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0.2940688968</x:v>
      </x:c>
      <x:c r="D20" s="359">
        <x:v>-0.088324821</x:v>
      </x:c>
      <x:c r="E20" s="83">
        <x:v>0.2924558382</x:v>
      </x:c>
      <x:c r="F20" s="83">
        <x:v>0.4416753521</x:v>
      </x:c>
      <x:c r="G20" s="360">
        <x:v>-0.383333111</x:v>
      </x:c>
      <x:c r="H20" s="81">
        <x:v>0.5726033982</x:v>
      </x:c>
      <x:c r="I20" s="360">
        <x:v>-0.387794505</x:v>
      </x:c>
      <x:c r="J20" s="81">
        <x:v>0.9911615201</x:v>
      </x:c>
      <x:c r="K20" s="360" t="s">
        <x:v>679</x:v>
      </x:c>
      <x:c r="L20" s="81">
        <x:v>-0.794786092</x:v>
      </x:c>
      <x:c r="M20" s="360" t="s">
        <x:v>679</x:v>
      </x:c>
      <x:c r="N20" s="81" t="s">
        <x:v>679</x:v>
      </x:c>
      <x:c r="O20" s="360">
        <x:v>0.1985999959</x:v>
      </x:c>
      <x:c r="P20" s="81">
        <x:v>0.235347408</x:v>
      </x:c>
      <x:c r="Q20" s="80">
        <x:v>-0.177497029</x:v>
      </x:c>
      <x:c r="R20" s="80">
        <x:v>0.4694135957</x:v>
      </x:c>
      <x:c r="S20" s="361" t="s">
        <x:v>117</x:v>
      </x:c>
      <x:c r="T20" s="372" t="s">
        <x:v>117</x:v>
      </x:c>
      <x:c r="U20" s="360">
        <x:v>0.5254490024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0.1628762244</x:v>
      </x:c>
      <x:c r="D21" s="363">
        <x:v>-0.413120176</x:v>
      </x:c>
      <x:c r="E21" s="125" t="s">
        <x:v>679</x:v>
      </x:c>
      <x:c r="F21" s="125">
        <x:v>-0.210463409</x:v>
      </x:c>
      <x:c r="G21" s="364">
        <x:v>-0.954777089</x:v>
      </x:c>
      <x:c r="H21" s="126">
        <x:v>0.4744501305</x:v>
      </x:c>
      <x:c r="I21" s="364">
        <x:v>-0.47750076</x:v>
      </x:c>
      <x:c r="J21" s="126">
        <x:v>0.9022053278</x:v>
      </x:c>
      <x:c r="K21" s="364" t="s">
        <x:v>679</x:v>
      </x:c>
      <x:c r="L21" s="126">
        <x:v>-1.034992824</x:v>
      </x:c>
      <x:c r="M21" s="364">
        <x:v>0.4471463369</x:v>
      </x:c>
      <x:c r="N21" s="126">
        <x:v>-0.876740361</x:v>
      </x:c>
      <x:c r="O21" s="364">
        <x:v>-0.152727219</x:v>
      </x:c>
      <x:c r="P21" s="126">
        <x:v>0.2408903984</x:v>
      </x:c>
      <x:c r="Q21" s="96">
        <x:v>0.5859860598</x:v>
      </x:c>
      <x:c r="R21" s="96">
        <x:v>-0.135912291</x:v>
      </x:c>
      <x:c r="S21" s="365" t="s">
        <x:v>117</x:v>
      </x:c>
      <x:c r="T21" s="375" t="s">
        <x:v>117</x:v>
      </x:c>
      <x:c r="U21" s="364">
        <x:v>0.3647989635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4.0684428444</x:v>
      </x:c>
      <x:c r="D22" s="367" t="s">
        <x:v>679</x:v>
      </x:c>
      <x:c r="E22" s="128" t="s">
        <x:v>679</x:v>
      </x:c>
      <x:c r="F22" s="128" t="s">
        <x:v>679</x:v>
      </x:c>
      <x:c r="G22" s="369">
        <x:v>4.0684428444</x:v>
      </x:c>
      <x:c r="H22" s="546">
        <x:v>                   0</x:v>
      </x:c>
      <x:c r="I22" s="369" t="s">
        <x:v>679</x:v>
      </x:c>
      <x:c r="J22" s="368" t="s">
        <x:v>679</x:v>
      </x:c>
      <x:c r="K22" s="369" t="s">
        <x:v>117</x:v>
      </x:c>
      <x:c r="L22" s="129" t="s">
        <x:v>117</x:v>
      </x:c>
      <x:c r="M22" s="369" t="s">
        <x:v>679</x:v>
      </x:c>
      <x:c r="N22" s="129" t="s">
        <x:v>123</x:v>
      </x:c>
      <x:c r="O22" s="369" t="s">
        <x:v>679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0.3791698577</x:v>
      </x:c>
      <x:c r="D23" s="359">
        <x:v>0.9819330252</x:v>
      </x:c>
      <x:c r="E23" s="80">
        <x:v>0.9709883163</x:v>
      </x:c>
      <x:c r="F23" s="83">
        <x:v>-1.190856498</x:v>
      </x:c>
      <x:c r="G23" s="359">
        <x:v>-0.173172743</x:v>
      </x:c>
      <x:c r="H23" s="81">
        <x:v>0.9956942107</x:v>
      </x:c>
      <x:c r="I23" s="360">
        <x:v>1.0270720483</x:v>
      </x:c>
      <x:c r="J23" s="81">
        <x:v>-0.776204786</x:v>
      </x:c>
      <x:c r="K23" s="360" t="s">
        <x:v>679</x:v>
      </x:c>
      <x:c r="L23" s="81">
        <x:v>-0.223451066</x:v>
      </x:c>
      <x:c r="M23" s="360" t="s">
        <x:v>679</x:v>
      </x:c>
      <x:c r="N23" s="81" t="s">
        <x:v>679</x:v>
      </x:c>
      <x:c r="O23" s="360">
        <x:v>0.0016820954</x:v>
      </x:c>
      <x:c r="P23" s="81">
        <x:v>0.6934543227</x:v>
      </x:c>
      <x:c r="Q23" s="80">
        <x:v>1.3986900501</x:v>
      </x:c>
      <x:c r="R23" s="80">
        <x:v>-0.458096592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4.0664544096</x:v>
      </x:c>
      <x:c r="D24" s="377">
        <x:v>3.0165531942</x:v>
      </x:c>
      <x:c r="E24" s="378">
        <x:v>2.7277219002</x:v>
      </x:c>
      <x:c r="F24" s="379">
        <x:v>3.0106716442</x:v>
      </x:c>
      <x:c r="G24" s="380">
        <x:v>3.2039709267</x:v>
      </x:c>
      <x:c r="H24" s="20">
        <x:v>2.7657814585</x:v>
      </x:c>
      <x:c r="I24" s="380">
        <x:v>3.3581282672</x:v>
      </x:c>
      <x:c r="J24" s="20">
        <x:v>2.3562011119</x:v>
      </x:c>
      <x:c r="K24" s="380">
        <x:v>0.7070229926</x:v>
      </x:c>
      <x:c r="L24" s="20">
        <x:v>2.8660153659</x:v>
      </x:c>
      <x:c r="M24" s="380">
        <x:v>4.0096893427</x:v>
      </x:c>
      <x:c r="N24" s="20">
        <x:v>0.8286422745</x:v>
      </x:c>
      <x:c r="O24" s="380">
        <x:v>0.452982141</x:v>
      </x:c>
      <x:c r="P24" s="20">
        <x:v>4.2706416072</x:v>
      </x:c>
      <x:c r="Q24" s="13">
        <x:v>4.0426673363</x:v>
      </x:c>
      <x:c r="R24" s="13">
        <x:v>2.463016497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0.5323937002</x:v>
      </x:c>
      <x:c r="D34" s="359">
        <x:v>0.9659578237</x:v>
      </x:c>
      <x:c r="E34" s="83">
        <x:v>0.8920085126</x:v>
      </x:c>
      <x:c r="F34" s="83">
        <x:v>0.8968436151</x:v>
      </x:c>
      <x:c r="G34" s="359">
        <x:v>0.5314253772</x:v>
      </x:c>
      <x:c r="H34" s="81" t="s">
        <x:v>117</x:v>
      </x:c>
      <x:c r="I34" s="359">
        <x:v>0.5694080979</x:v>
      </x:c>
      <x:c r="J34" s="84">
        <x:v>1.5042757818</x:v>
      </x:c>
      <x:c r="K34" s="359">
        <x:v>1.0917520775</x:v>
      </x:c>
      <x:c r="L34" s="84">
        <x:v>0.6861298063</x:v>
      </x:c>
      <x:c r="M34" s="359">
        <x:v>0.54989569</x:v>
      </x:c>
      <x:c r="N34" s="84">
        <x:v>1.8456142134</x:v>
      </x:c>
      <x:c r="O34" s="360">
        <x:v>1.2117547017</x:v>
      </x:c>
      <x:c r="P34" s="84">
        <x:v>0.5936610705</x:v>
      </x:c>
      <x:c r="Q34" s="83">
        <x:v>0.9954551888</x:v>
      </x:c>
      <x:c r="R34" s="83">
        <x:v>0.6259690279</x:v>
      </x:c>
      <x:c r="S34" s="361" t="s">
        <x:v>117</x:v>
      </x:c>
      <x:c r="T34" s="362" t="s">
        <x:v>117</x:v>
      </x:c>
      <x:c r="U34" s="80">
        <x:v>0.5442925582</x:v>
      </x:c>
      <x:c r="V34" s="80">
        <x:v>5.2980915259</x:v>
      </x:c>
      <x:c r="W34" s="81">
        <x:v>2.5030095477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0.7262645977</x:v>
      </x:c>
      <x:c r="D35" s="359">
        <x:v>1.3135939586</x:v>
      </x:c>
      <x:c r="E35" s="83">
        <x:v>1.2541837727</x:v>
      </x:c>
      <x:c r="F35" s="83">
        <x:v>1.1957438767</x:v>
      </x:c>
      <x:c r="G35" s="359">
        <x:v>0.727931921</x:v>
      </x:c>
      <x:c r="H35" s="84" t="s">
        <x:v>117</x:v>
      </x:c>
      <x:c r="I35" s="83">
        <x:v>0.7765789895</x:v>
      </x:c>
      <x:c r="J35" s="84">
        <x:v>2.0625205959</x:v>
      </x:c>
      <x:c r="K35" s="359">
        <x:v>1.4856648855</x:v>
      </x:c>
      <x:c r="L35" s="84">
        <x:v>0.9446977043</x:v>
      </x:c>
      <x:c r="M35" s="83">
        <x:v>0.7683000629</x:v>
      </x:c>
      <x:c r="N35" s="84">
        <x:v>2.2828633615</x:v>
      </x:c>
      <x:c r="O35" s="360">
        <x:v>1.6552277078</x:v>
      </x:c>
      <x:c r="P35" s="84">
        <x:v>0.8089103186</x:v>
      </x:c>
      <x:c r="Q35" s="83">
        <x:v>1.3117982052</x:v>
      </x:c>
      <x:c r="R35" s="83">
        <x:v>0.8716898886</x:v>
      </x:c>
      <x:c r="S35" s="361" t="s">
        <x:v>117</x:v>
      </x:c>
      <x:c r="T35" s="362" t="s">
        <x:v>117</x:v>
      </x:c>
      <x:c r="U35" s="80">
        <x:v>0.7507388106</x:v>
      </x:c>
      <x:c r="V35" s="80">
        <x:v>6.058053392</x:v>
      </x:c>
      <x:c r="W35" s="84">
        <x:v>3.070413752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0.6092359915</x:v>
      </x:c>
      <x:c r="D36" s="363">
        <x:v>1.0912054282</x:v>
      </x:c>
      <x:c r="E36" s="125">
        <x:v>1.0537176257</x:v>
      </x:c>
      <x:c r="F36" s="125">
        <x:v>1.0102460029</x:v>
      </x:c>
      <x:c r="G36" s="363">
        <x:v>0.6095976821</x:v>
      </x:c>
      <x:c r="H36" s="126" t="s">
        <x:v>117</x:v>
      </x:c>
      <x:c r="I36" s="363">
        <x:v>0.6477244082</x:v>
      </x:c>
      <x:c r="J36" s="127">
        <x:v>1.7877620251</x:v>
      </x:c>
      <x:c r="K36" s="363">
        <x:v>1.2250956577</x:v>
      </x:c>
      <x:c r="L36" s="127">
        <x:v>0.7895419208</x:v>
      </x:c>
      <x:c r="M36" s="363">
        <x:v>0.637804567</x:v>
      </x:c>
      <x:c r="N36" s="127">
        <x:v>1.9987255016</x:v>
      </x:c>
      <x:c r="O36" s="364">
        <x:v>1.3773874957</x:v>
      </x:c>
      <x:c r="P36" s="127">
        <x:v>0.6804784926</x:v>
      </x:c>
      <x:c r="Q36" s="363">
        <x:v>1.0947715812</x:v>
      </x:c>
      <x:c r="R36" s="125">
        <x:v>0.734877122</x:v>
      </x:c>
      <x:c r="S36" s="365" t="s">
        <x:v>117</x:v>
      </x:c>
      <x:c r="T36" s="366" t="s">
        <x:v>117</x:v>
      </x:c>
      <x:c r="U36" s="96">
        <x:v>0.6279951746</x:v>
      </x:c>
      <x:c r="V36" s="96">
        <x:v>5.2854452823</x:v>
      </x:c>
      <x:c r="W36" s="126">
        <x:v>2.6793371851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0.352528876</x:v>
      </x:c>
      <x:c r="D37" s="367">
        <x:v>0.5821169014</x:v>
      </x:c>
      <x:c r="E37" s="128">
        <x:v>0.6435752647</x:v>
      </x:c>
      <x:c r="F37" s="128">
        <x:v>0.5872370396</x:v>
      </x:c>
      <x:c r="G37" s="367">
        <x:v>0.3433454967</x:v>
      </x:c>
      <x:c r="H37" s="129" t="s">
        <x:v>679</x:v>
      </x:c>
      <x:c r="I37" s="367">
        <x:v>0.3529615738</x:v>
      </x:c>
      <x:c r="J37" s="368">
        <x:v>1.1535298334</x:v>
      </x:c>
      <x:c r="K37" s="367">
        <x:v>0.7042606401</x:v>
      </x:c>
      <x:c r="L37" s="368">
        <x:v>0.4027316991</x:v>
      </x:c>
      <x:c r="M37" s="367">
        <x:v>0.3627052888</x:v>
      </x:c>
      <x:c r="N37" s="368">
        <x:v>1.1991200845</x:v>
      </x:c>
      <x:c r="O37" s="369">
        <x:v>0.8963988876</x:v>
      </x:c>
      <x:c r="P37" s="368">
        <x:v>0.3813494858</x:v>
      </x:c>
      <x:c r="Q37" s="128">
        <x:v>0.6433030702</x:v>
      </x:c>
      <x:c r="R37" s="128">
        <x:v>0.4087589479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0.4334172171</x:v>
      </x:c>
      <x:c r="D38" s="359">
        <x:v>0.8699767802</x:v>
      </x:c>
      <x:c r="E38" s="83">
        <x:v>0.6663140831</x:v>
      </x:c>
      <x:c r="F38" s="84">
        <x:v>0.6929113968</x:v>
      </x:c>
      <x:c r="G38" s="83">
        <x:v>0.4471806406</x:v>
      </x:c>
      <x:c r="H38" s="84">
        <x:v>1.7266394895</x:v>
      </x:c>
      <x:c r="I38" s="83">
        <x:v>0.4691574142</x:v>
      </x:c>
      <x:c r="J38" s="84">
        <x:v>1.1220522393</x:v>
      </x:c>
      <x:c r="K38" s="83">
        <x:v>0.8878202145</x:v>
      </x:c>
      <x:c r="L38" s="84">
        <x:v>0.5481338883</x:v>
      </x:c>
      <x:c r="M38" s="83">
        <x:v>0.4339661389</x:v>
      </x:c>
      <x:c r="N38" s="83">
        <x:v>1.9472207059</x:v>
      </x:c>
      <x:c r="O38" s="360">
        <x:v>1.026363812</x:v>
      </x:c>
      <x:c r="P38" s="84">
        <x:v>0.4755070108</x:v>
      </x:c>
      <x:c r="Q38" s="83">
        <x:v>0.9129833501</x:v>
      </x:c>
      <x:c r="R38" s="83">
        <x:v>0.4586401852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0.8003912675</x:v>
      </x:c>
      <x:c r="D39" s="359">
        <x:v>1.4749324389</x:v>
      </x:c>
      <x:c r="E39" s="83">
        <x:v>1.2948314588</x:v>
      </x:c>
      <x:c r="F39" s="373">
        <x:v>1.2831400571</x:v>
      </x:c>
      <x:c r="G39" s="83">
        <x:v>0.8201641199</x:v>
      </x:c>
      <x:c r="H39" s="373">
        <x:v>3.2468454733</x:v>
      </x:c>
      <x:c r="I39" s="83">
        <x:v>0.8826209752</x:v>
      </x:c>
      <x:c r="J39" s="373">
        <x:v>1.843686195</x:v>
      </x:c>
      <x:c r="K39" s="83">
        <x:v>1.6971662335</x:v>
      </x:c>
      <x:c r="L39" s="373">
        <x:v>1.0317784451</x:v>
      </x:c>
      <x:c r="M39" s="83">
        <x:v>0.8351953572</x:v>
      </x:c>
      <x:c r="N39" s="83">
        <x:v>2.9159156416</x:v>
      </x:c>
      <x:c r="O39" s="360">
        <x:v>1.745499685</x:v>
      </x:c>
      <x:c r="P39" s="84">
        <x:v>0.9003468228</x:v>
      </x:c>
      <x:c r="Q39" s="83">
        <x:v>1.4252826604</x:v>
      </x:c>
      <x:c r="R39" s="83">
        <x:v>0.968550997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2.917593663</x:v>
      </x:c>
      <x:c r="D41" s="359">
        <x:v>3.9487655561</x:v>
      </x:c>
      <x:c r="E41" s="374" t="s">
        <x:v>679</x:v>
      </x:c>
      <x:c r="F41" s="83">
        <x:v>5.4458071251</x:v>
      </x:c>
      <x:c r="G41" s="360" t="s">
        <x:v>679</x:v>
      </x:c>
      <x:c r="H41" s="81">
        <x:v>3.2101828702</x:v>
      </x:c>
      <x:c r="I41" s="360">
        <x:v>4.0889220523</x:v>
      </x:c>
      <x:c r="J41" s="81">
        <x:v>3.8891701191</x:v>
      </x:c>
      <x:c r="K41" s="360">
        <x:v>8.9224538926</x:v>
      </x:c>
      <x:c r="L41" s="81">
        <x:v>5.8025037198</x:v>
      </x:c>
      <x:c r="M41" s="360">
        <x:v>3.0262798988</x:v>
      </x:c>
      <x:c r="N41" s="81">
        <x:v>11.302162683</x:v>
      </x:c>
      <x:c r="O41" s="360">
        <x:v>7.4576552394</x:v>
      </x:c>
      <x:c r="P41" s="81">
        <x:v>3.1688897044</x:v>
      </x:c>
      <x:c r="Q41" s="80">
        <x:v>6.5611532592</x:v>
      </x:c>
      <x:c r="R41" s="80">
        <x:v>3.2144884784</x:v>
      </x:c>
      <x:c r="S41" s="361" t="s">
        <x:v>117</x:v>
      </x:c>
      <x:c r="T41" s="372" t="s">
        <x:v>117</x:v>
      </x:c>
      <x:c r="U41" s="360">
        <x:v>2.93042146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3.163633062</x:v>
      </x:c>
      <x:c r="D42" s="359">
        <x:v>4.4087846317</x:v>
      </x:c>
      <x:c r="E42" s="83">
        <x:v>7.2425855535</x:v>
      </x:c>
      <x:c r="F42" s="83">
        <x:v>5.5290771211</x:v>
      </x:c>
      <x:c r="G42" s="360">
        <x:v>7.4938117022</x:v>
      </x:c>
      <x:c r="H42" s="81">
        <x:v>3.5169627099</x:v>
      </x:c>
      <x:c r="I42" s="360">
        <x:v>4.3929788684</x:v>
      </x:c>
      <x:c r="J42" s="81">
        <x:v>4.38457587</x:v>
      </x:c>
      <x:c r="K42" s="360" t="s">
        <x:v>679</x:v>
      </x:c>
      <x:c r="L42" s="81">
        <x:v>6.4008926901</x:v>
      </x:c>
      <x:c r="M42" s="360" t="s">
        <x:v>679</x:v>
      </x:c>
      <x:c r="N42" s="81" t="s">
        <x:v>679</x:v>
      </x:c>
      <x:c r="O42" s="360">
        <x:v>8.1941318885</x:v>
      </x:c>
      <x:c r="P42" s="81">
        <x:v>3.4287958367</x:v>
      </x:c>
      <x:c r="Q42" s="80">
        <x:v>7.1313657335</x:v>
      </x:c>
      <x:c r="R42" s="80">
        <x:v>3.4641672668</x:v>
      </x:c>
      <x:c r="S42" s="361" t="s">
        <x:v>117</x:v>
      </x:c>
      <x:c r="T42" s="372" t="s">
        <x:v>117</x:v>
      </x:c>
      <x:c r="U42" s="360">
        <x:v>3.1636504458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3.2201427624</x:v>
      </x:c>
      <x:c r="D43" s="363">
        <x:v>4.6026748055</x:v>
      </x:c>
      <x:c r="E43" s="125" t="s">
        <x:v>679</x:v>
      </x:c>
      <x:c r="F43" s="125">
        <x:v>5.723002798</x:v>
      </x:c>
      <x:c r="G43" s="364">
        <x:v>8.0010540112</x:v>
      </x:c>
      <x:c r="H43" s="126">
        <x:v>3.3819626486</x:v>
      </x:c>
      <x:c r="I43" s="364">
        <x:v>4.1936444366</x:v>
      </x:c>
      <x:c r="J43" s="126">
        <x:v>4.9637861951</x:v>
      </x:c>
      <x:c r="K43" s="364" t="s">
        <x:v>679</x:v>
      </x:c>
      <x:c r="L43" s="126">
        <x:v>5.9830899557</x:v>
      </x:c>
      <x:c r="M43" s="364">
        <x:v>3.3645215324</x:v>
      </x:c>
      <x:c r="N43" s="126">
        <x:v>11.6422968</x:v>
      </x:c>
      <x:c r="O43" s="364">
        <x:v>8.2881895667</x:v>
      </x:c>
      <x:c r="P43" s="126">
        <x:v>3.4926877055</x:v>
      </x:c>
      <x:c r="Q43" s="96">
        <x:v>6.436773553</x:v>
      </x:c>
      <x:c r="R43" s="96">
        <x:v>3.7111180174</x:v>
      </x:c>
      <x:c r="S43" s="365" t="s">
        <x:v>117</x:v>
      </x:c>
      <x:c r="T43" s="375" t="s">
        <x:v>117</x:v>
      </x:c>
      <x:c r="U43" s="364">
        <x:v>3.2273868192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4.6780433269</x:v>
      </x:c>
      <x:c r="D44" s="367" t="s">
        <x:v>679</x:v>
      </x:c>
      <x:c r="E44" s="128" t="s">
        <x:v>679</x:v>
      </x:c>
      <x:c r="F44" s="128" t="s">
        <x:v>679</x:v>
      </x:c>
      <x:c r="G44" s="369">
        <x:v>4.6780433269</x:v>
      </x:c>
      <x:c r="H44" s="546">
        <x:v>                   0</x:v>
      </x:c>
      <x:c r="I44" s="369" t="s">
        <x:v>679</x:v>
      </x:c>
      <x:c r="J44" s="368" t="s">
        <x:v>679</x:v>
      </x:c>
      <x:c r="K44" s="369" t="s">
        <x:v>117</x:v>
      </x:c>
      <x:c r="L44" s="129" t="s">
        <x:v>117</x:v>
      </x:c>
      <x:c r="M44" s="369" t="s">
        <x:v>679</x:v>
      </x:c>
      <x:c r="N44" s="129" t="s">
        <x:v>123</x:v>
      </x:c>
      <x:c r="O44" s="369" t="s">
        <x:v>679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0.9239600942</x:v>
      </x:c>
      <x:c r="D45" s="359">
        <x:v>1.4770360796</x:v>
      </x:c>
      <x:c r="E45" s="80">
        <x:v>1.3679478557</x:v>
      </x:c>
      <x:c r="F45" s="83">
        <x:v>2.0660076336</x:v>
      </x:c>
      <x:c r="G45" s="359">
        <x:v>1.5713372556</x:v>
      </x:c>
      <x:c r="H45" s="81">
        <x:v>1.0286705542</x:v>
      </x:c>
      <x:c r="I45" s="360">
        <x:v>1.1461223306</x:v>
      </x:c>
      <x:c r="J45" s="81">
        <x:v>1.6050883559</x:v>
      </x:c>
      <x:c r="K45" s="360" t="s">
        <x:v>679</x:v>
      </x:c>
      <x:c r="L45" s="81">
        <x:v>2.1147591386</x:v>
      </x:c>
      <x:c r="M45" s="360" t="s">
        <x:v>679</x:v>
      </x:c>
      <x:c r="N45" s="81" t="s">
        <x:v>679</x:v>
      </x:c>
      <x:c r="O45" s="360">
        <x:v>2.6615328747</x:v>
      </x:c>
      <x:c r="P45" s="81">
        <x:v>0.9401973004</x:v>
      </x:c>
      <x:c r="Q45" s="80">
        <x:v>1.851381352</x:v>
      </x:c>
      <x:c r="R45" s="80">
        <x:v>1.0513221343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2.0412072432</x:v>
      </x:c>
      <x:c r="D46" s="377">
        <x:v>3.0031229109</x:v>
      </x:c>
      <x:c r="E46" s="378">
        <x:v>3.1531955549</x:v>
      </x:c>
      <x:c r="F46" s="379">
        <x:v>4.1326226297</x:v>
      </x:c>
      <x:c r="G46" s="380">
        <x:v>3.0360042354</x:v>
      </x:c>
      <x:c r="H46" s="20">
        <x:v>2.5608760777</x:v>
      </x:c>
      <x:c r="I46" s="380">
        <x:v>2.513097689</x:v>
      </x:c>
      <x:c r="J46" s="20">
        <x:v>3.4588431326</x:v>
      </x:c>
      <x:c r="K46" s="380">
        <x:v>6.546615368</x:v>
      </x:c>
      <x:c r="L46" s="20">
        <x:v>3.7914119553</x:v>
      </x:c>
      <x:c r="M46" s="380">
        <x:v>2.1402936972</x:v>
      </x:c>
      <x:c r="N46" s="20">
        <x:v>6.5174151644</x:v>
      </x:c>
      <x:c r="O46" s="380">
        <x:v>4.432146647</x:v>
      </x:c>
      <x:c r="P46" s="20">
        <x:v>2.3027461458</x:v>
      </x:c>
      <x:c r="Q46" s="13">
        <x:v>3.4820252899</x:v>
      </x:c>
      <x:c r="R46" s="13">
        <x:v>2.4987167224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3269.33333</x:v>
      </x:c>
      <x:c r="D12" s="320">
        <x:v>1010</x:v>
      </x:c>
      <x:c r="E12" s="321">
        <x:v>1088</x:v>
      </x:c>
      <x:c r="F12" s="321">
        <x:v>1171.33333</x:v>
      </x:c>
      <x:c r="G12" s="320">
        <x:v>3269.33333</x:v>
      </x:c>
      <x:c r="H12" s="322" t="s">
        <x:v>117</x:v>
      </x:c>
      <x:c r="I12" s="320">
        <x:v>2898.25</x:v>
      </x:c>
      <x:c r="J12" s="323">
        <x:v>371.083333</x:v>
      </x:c>
      <x:c r="K12" s="320">
        <x:v>769.25</x:v>
      </x:c>
      <x:c r="L12" s="323">
        <x:v>1970.25</x:v>
      </x:c>
      <x:c r="M12" s="320">
        <x:v>2944.5</x:v>
      </x:c>
      <x:c r="N12" s="323">
        <x:v>304.583333</x:v>
      </x:c>
      <x:c r="O12" s="91">
        <x:v>641.5</x:v>
      </x:c>
      <x:c r="P12" s="323">
        <x:v>2627.83333</x:v>
      </x:c>
      <x:c r="Q12" s="321">
        <x:v>986.583333</x:v>
      </x:c>
      <x:c r="R12" s="321">
        <x:v>2282.75</x:v>
      </x:c>
      <x:c r="S12" s="324" t="s">
        <x:v>117</x:v>
      </x:c>
      <x:c r="T12" s="325" t="s">
        <x:v>117</x:v>
      </x:c>
      <x:c r="U12" s="326">
        <x:v>3081.83333</x:v>
      </x:c>
      <x:c r="V12" s="326">
        <x:v>36.5</x:v>
      </x:c>
      <x:c r="W12" s="322">
        <x:v>151</x:v>
      </x:c>
      <x:c r="X12" s="451">
        <x:v>0.786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2699.6</x:v>
      </x:c>
      <x:c r="D13" s="320">
        <x:v>825.35</x:v>
      </x:c>
      <x:c r="E13" s="321">
        <x:v>899.55</x:v>
      </x:c>
      <x:c r="F13" s="321">
        <x:v>974.7</x:v>
      </x:c>
      <x:c r="G13" s="320">
        <x:v>2699.6</x:v>
      </x:c>
      <x:c r="H13" s="323" t="s">
        <x:v>117</x:v>
      </x:c>
      <x:c r="I13" s="321">
        <x:v>2381.45</x:v>
      </x:c>
      <x:c r="J13" s="323">
        <x:v>318.15</x:v>
      </x:c>
      <x:c r="K13" s="320">
        <x:v>631.6</x:v>
      </x:c>
      <x:c r="L13" s="323">
        <x:v>1604.45</x:v>
      </x:c>
      <x:c r="M13" s="321">
        <x:v>2413</x:v>
      </x:c>
      <x:c r="N13" s="323">
        <x:v>269.6</x:v>
      </x:c>
      <x:c r="O13" s="91">
        <x:v>520</x:v>
      </x:c>
      <x:c r="P13" s="323">
        <x:v>2179.6</x:v>
      </x:c>
      <x:c r="Q13" s="321">
        <x:v>829.4</x:v>
      </x:c>
      <x:c r="R13" s="321">
        <x:v>1870.2</x:v>
      </x:c>
      <x:c r="S13" s="324" t="s">
        <x:v>117</x:v>
      </x:c>
      <x:c r="T13" s="325" t="s">
        <x:v>117</x:v>
      </x:c>
      <x:c r="U13" s="326">
        <x:v>2528.8</x:v>
      </x:c>
      <x:c r="V13" s="326">
        <x:v>36.4</x:v>
      </x:c>
      <x:c r="W13" s="323">
        <x:v>134.4</x:v>
      </x:c>
      <x:c r="X13" s="452">
        <x:v>0.786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3118.16666</x:v>
      </x:c>
      <x:c r="D14" s="328">
        <x:v>971.5</x:v>
      </x:c>
      <x:c r="E14" s="329">
        <x:v>1022.5</x:v>
      </x:c>
      <x:c r="F14" s="329">
        <x:v>1124.16666</x:v>
      </x:c>
      <x:c r="G14" s="328">
        <x:v>3118.16666</x:v>
      </x:c>
      <x:c r="H14" s="330" t="s">
        <x:v>117</x:v>
      </x:c>
      <x:c r="I14" s="328">
        <x:v>2767.5</x:v>
      </x:c>
      <x:c r="J14" s="331">
        <x:v>350.666666</x:v>
      </x:c>
      <x:c r="K14" s="328">
        <x:v>739.833333</x:v>
      </x:c>
      <x:c r="L14" s="331">
        <x:v>1871.66666</x:v>
      </x:c>
      <x:c r="M14" s="328">
        <x:v>2806.16666</x:v>
      </x:c>
      <x:c r="N14" s="331">
        <x:v>294</x:v>
      </x:c>
      <x:c r="O14" s="332">
        <x:v>614.666666</x:v>
      </x:c>
      <x:c r="P14" s="331">
        <x:v>2503.5</x:v>
      </x:c>
      <x:c r="Q14" s="328">
        <x:v>949.166666</x:v>
      </x:c>
      <x:c r="R14" s="329">
        <x:v>2169</x:v>
      </x:c>
      <x:c r="S14" s="333" t="s">
        <x:v>117</x:v>
      </x:c>
      <x:c r="T14" s="334" t="s">
        <x:v>117</x:v>
      </x:c>
      <x:c r="U14" s="335">
        <x:v>2932.83333</x:v>
      </x:c>
      <x:c r="V14" s="335">
        <x:v>37.3333333</x:v>
      </x:c>
      <x:c r="W14" s="330">
        <x:v>148</x:v>
      </x:c>
      <x:c r="X14" s="451">
        <x:v>0.786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299</x:v>
      </x:c>
      <x:c r="D15" s="337">
        <x:v>80</x:v>
      </x:c>
      <x:c r="E15" s="338">
        <x:v>117</x:v>
      </x:c>
      <x:c r="F15" s="338">
        <x:v>102</x:v>
      </x:c>
      <x:c r="G15" s="337">
        <x:v>297</x:v>
      </x:c>
      <x:c r="H15" s="339" t="s">
        <x:v>679</x:v>
      </x:c>
      <x:c r="I15" s="337">
        <x:v>222</x:v>
      </x:c>
      <x:c r="J15" s="340">
        <x:v>77</x:v>
      </x:c>
      <x:c r="K15" s="337">
        <x:v>68</x:v>
      </x:c>
      <x:c r="L15" s="340">
        <x:v>154</x:v>
      </x:c>
      <x:c r="M15" s="337">
        <x:v>263</x:v>
      </x:c>
      <x:c r="N15" s="340">
        <x:v>34</x:v>
      </x:c>
      <x:c r="O15" s="341">
        <x:v>60</x:v>
      </x:c>
      <x:c r="P15" s="340">
        <x:v>239</x:v>
      </x:c>
      <x:c r="Q15" s="338">
        <x:v>125</x:v>
      </x:c>
      <x:c r="R15" s="338">
        <x:v>174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2974</x:v>
      </x:c>
      <x:c r="D16" s="320">
        <x:v>828</x:v>
      </x:c>
      <x:c r="E16" s="321">
        <x:v>1092</x:v>
      </x:c>
      <x:c r="F16" s="323">
        <x:v>1054</x:v>
      </x:c>
      <x:c r="G16" s="321">
        <x:v>2860</x:v>
      </x:c>
      <x:c r="H16" s="323">
        <x:v>114</x:v>
      </x:c>
      <x:c r="I16" s="321">
        <x:v>2541</x:v>
      </x:c>
      <x:c r="J16" s="323">
        <x:v>433</x:v>
      </x:c>
      <x:c r="K16" s="321">
        <x:v>682</x:v>
      </x:c>
      <x:c r="L16" s="323">
        <x:v>1856</x:v>
      </x:c>
      <x:c r="M16" s="321">
        <x:v>2768</x:v>
      </x:c>
      <x:c r="N16" s="321">
        <x:v>187</x:v>
      </x:c>
      <x:c r="O16" s="91">
        <x:v>576</x:v>
      </x:c>
      <x:c r="P16" s="323">
        <x:v>2398</x:v>
      </x:c>
      <x:c r="Q16" s="321">
        <x:v>898</x:v>
      </x:c>
      <x:c r="R16" s="321">
        <x:v>2075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1872</x:v>
      </x:c>
      <x:c r="D17" s="320">
        <x:v>479</x:v>
      </x:c>
      <x:c r="E17" s="321">
        <x:v>703</x:v>
      </x:c>
      <x:c r="F17" s="345">
        <x:v>690</x:v>
      </x:c>
      <x:c r="G17" s="321">
        <x:v>1781</x:v>
      </x:c>
      <x:c r="H17" s="345">
        <x:v>91</x:v>
      </x:c>
      <x:c r="I17" s="321">
        <x:v>1540</x:v>
      </x:c>
      <x:c r="J17" s="345">
        <x:v>332</x:v>
      </x:c>
      <x:c r="K17" s="321">
        <x:v>406</x:v>
      </x:c>
      <x:c r="L17" s="345">
        <x:v>1132</x:v>
      </x:c>
      <x:c r="M17" s="321">
        <x:v>1758</x:v>
      </x:c>
      <x:c r="N17" s="321">
        <x:v>101</x:v>
      </x:c>
      <x:c r="O17" s="91">
        <x:v>374</x:v>
      </x:c>
      <x:c r="P17" s="323">
        <x:v>1498</x:v>
      </x:c>
      <x:c r="Q17" s="321">
        <x:v>550</x:v>
      </x:c>
      <x:c r="R17" s="321">
        <x:v>1321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111.25</x:v>
      </x:c>
      <x:c r="D19" s="320">
        <x:v>56</x:v>
      </x:c>
      <x:c r="E19" s="346" t="s">
        <x:v>679</x:v>
      </x:c>
      <x:c r="F19" s="321">
        <x:v>32.75</x:v>
      </x:c>
      <x:c r="G19" s="91" t="s">
        <x:v>679</x:v>
      </x:c>
      <x:c r="H19" s="322">
        <x:v>91</x:v>
      </x:c>
      <x:c r="I19" s="91">
        <x:v>62.5</x:v>
      </x:c>
      <x:c r="J19" s="322">
        <x:v>48.75</x:v>
      </x:c>
      <x:c r="K19" s="91">
        <x:v>13</x:v>
      </x:c>
      <x:c r="L19" s="322">
        <x:v>32.5</x:v>
      </x:c>
      <x:c r="M19" s="91">
        <x:v>102.5</x:v>
      </x:c>
      <x:c r="N19" s="322">
        <x:v>7.75</x:v>
      </x:c>
      <x:c r="O19" s="91">
        <x:v>16.75</x:v>
      </x:c>
      <x:c r="P19" s="322">
        <x:v>94.5</x:v>
      </x:c>
      <x:c r="Q19" s="326">
        <x:v>24.5</x:v>
      </x:c>
      <x:c r="R19" s="326">
        <x:v>86.75</x:v>
      </x:c>
      <x:c r="S19" s="324" t="s">
        <x:v>117</x:v>
      </x:c>
      <x:c r="T19" s="344" t="s">
        <x:v>117</x:v>
      </x:c>
      <x:c r="U19" s="91">
        <x:v>110.25</x:v>
      </x:c>
      <x:c r="V19" s="326" t="s">
        <x:v>123</x:v>
      </x:c>
      <x:c r="W19" s="322" t="s">
        <x:v>117</x:v>
      </x:c>
      <x:c r="X19" s="451">
        <x:v>0.672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109.4</x:v>
      </x:c>
      <x:c r="D20" s="320">
        <x:v>54.6</x:v>
      </x:c>
      <x:c r="E20" s="321">
        <x:v>20.2</x:v>
      </x:c>
      <x:c r="F20" s="321">
        <x:v>34.6</x:v>
      </x:c>
      <x:c r="G20" s="91">
        <x:v>18.4</x:v>
      </x:c>
      <x:c r="H20" s="322">
        <x:v>91</x:v>
      </x:c>
      <x:c r="I20" s="91">
        <x:v>62</x:v>
      </x:c>
      <x:c r="J20" s="322">
        <x:v>47.4</x:v>
      </x:c>
      <x:c r="K20" s="91" t="s">
        <x:v>679</x:v>
      </x:c>
      <x:c r="L20" s="322">
        <x:v>30.4</x:v>
      </x:c>
      <x:c r="M20" s="91" t="s">
        <x:v>679</x:v>
      </x:c>
      <x:c r="N20" s="322" t="s">
        <x:v>679</x:v>
      </x:c>
      <x:c r="O20" s="91">
        <x:v>16.8</x:v>
      </x:c>
      <x:c r="P20" s="322">
        <x:v>92.6</x:v>
      </x:c>
      <x:c r="Q20" s="326">
        <x:v>23.2</x:v>
      </x:c>
      <x:c r="R20" s="326">
        <x:v>86.2</x:v>
      </x:c>
      <x:c r="S20" s="324" t="s">
        <x:v>117</x:v>
      </x:c>
      <x:c r="T20" s="344" t="s">
        <x:v>117</x:v>
      </x:c>
      <x:c r="U20" s="91">
        <x:v>108.8</x:v>
      </x:c>
      <x:c r="V20" s="326" t="s">
        <x:v>123</x:v>
      </x:c>
      <x:c r="W20" s="322" t="s">
        <x:v>117</x:v>
      </x:c>
      <x:c r="X20" s="453">
        <x:v>0.672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109.833333</x:v>
      </x:c>
      <x:c r="D21" s="328">
        <x:v>53.5</x:v>
      </x:c>
      <x:c r="E21" s="329" t="s">
        <x:v>679</x:v>
      </x:c>
      <x:c r="F21" s="329">
        <x:v>33.3333333</x:v>
      </x:c>
      <x:c r="G21" s="332">
        <x:v>17</x:v>
      </x:c>
      <x:c r="H21" s="330">
        <x:v>92.8333333</x:v>
      </x:c>
      <x:c r="I21" s="332">
        <x:v>64.1666666</x:v>
      </x:c>
      <x:c r="J21" s="330">
        <x:v>45.6666666</x:v>
      </x:c>
      <x:c r="K21" s="332" t="s">
        <x:v>679</x:v>
      </x:c>
      <x:c r="L21" s="330">
        <x:v>32.1666666</x:v>
      </x:c>
      <x:c r="M21" s="332">
        <x:v>101</x:v>
      </x:c>
      <x:c r="N21" s="330">
        <x:v>7.83333333</x:v>
      </x:c>
      <x:c r="O21" s="332">
        <x:v>16.3333333</x:v>
      </x:c>
      <x:c r="P21" s="330">
        <x:v>93.5</x:v>
      </x:c>
      <x:c r="Q21" s="335">
        <x:v>27</x:v>
      </x:c>
      <x:c r="R21" s="335">
        <x:v>82.8333333</x:v>
      </x:c>
      <x:c r="S21" s="333" t="s">
        <x:v>117</x:v>
      </x:c>
      <x:c r="T21" s="347" t="s">
        <x:v>117</x:v>
      </x:c>
      <x:c r="U21" s="332">
        <x:v>109.166666</x:v>
      </x:c>
      <x:c r="V21" s="335" t="s">
        <x:v>123</x:v>
      </x:c>
      <x:c r="W21" s="330" t="s">
        <x:v>117</x:v>
      </x:c>
      <x:c r="X21" s="451">
        <x:v>0.672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679</x:v>
      </x:c>
      <x:c r="E22" s="338" t="s">
        <x:v>679</x:v>
      </x:c>
      <x:c r="F22" s="338" t="s">
        <x:v>679</x:v>
      </x:c>
      <x:c r="G22" s="341">
        <x:v>3</x:v>
      </x:c>
      <x:c r="H22" s="551">
        <x:v>                   0</x:v>
      </x:c>
      <x:c r="I22" s="341" t="s">
        <x:v>679</x:v>
      </x:c>
      <x:c r="J22" s="340" t="s">
        <x:v>679</x:v>
      </x:c>
      <x:c r="K22" s="341" t="s">
        <x:v>117</x:v>
      </x:c>
      <x:c r="L22" s="339" t="s">
        <x:v>117</x:v>
      </x:c>
      <x:c r="M22" s="341" t="s">
        <x:v>679</x:v>
      </x:c>
      <x:c r="N22" s="339" t="s">
        <x:v>123</x:v>
      </x:c>
      <x:c r="O22" s="341" t="s">
        <x:v>679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334</x:v>
      </x:c>
      <x:c r="D23" s="320">
        <x:v>135</x:v>
      </x:c>
      <x:c r="E23" s="326">
        <x:v>133</x:v>
      </x:c>
      <x:c r="F23" s="321">
        <x:v>66</x:v>
      </x:c>
      <x:c r="G23" s="320">
        <x:v>141</x:v>
      </x:c>
      <x:c r="H23" s="322">
        <x:v>193</x:v>
      </x:c>
      <x:c r="I23" s="91">
        <x:v>221</x:v>
      </x:c>
      <x:c r="J23" s="322">
        <x:v>113</x:v>
      </x:c>
      <x:c r="K23" s="91" t="s">
        <x:v>679</x:v>
      </x:c>
      <x:c r="L23" s="322">
        <x:v>100</x:v>
      </x:c>
      <x:c r="M23" s="91" t="s">
        <x:v>679</x:v>
      </x:c>
      <x:c r="N23" s="322" t="s">
        <x:v>679</x:v>
      </x:c>
      <x:c r="O23" s="91">
        <x:v>63</x:v>
      </x:c>
      <x:c r="P23" s="322">
        <x:v>271</x:v>
      </x:c>
      <x:c r="Q23" s="326">
        <x:v>90</x:v>
      </x:c>
      <x:c r="R23" s="326">
        <x:v>244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0.771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263</x:v>
      </x:c>
      <x:c r="D24" s="351">
        <x:v>107</x:v>
      </x:c>
      <x:c r="E24" s="352">
        <x:v>100</x:v>
      </x:c>
      <x:c r="F24" s="353">
        <x:v>56</x:v>
      </x:c>
      <x:c r="G24" s="354">
        <x:v>110</x:v>
      </x:c>
      <x:c r="H24" s="355">
        <x:v>153</x:v>
      </x:c>
      <x:c r="I24" s="354">
        <x:v>168</x:v>
      </x:c>
      <x:c r="J24" s="355">
        <x:v>95</x:v>
      </x:c>
      <x:c r="K24" s="354">
        <x:v>23</x:v>
      </x:c>
      <x:c r="L24" s="355">
        <x:v>79</x:v>
      </x:c>
      <x:c r="M24" s="354">
        <x:v>244</x:v>
      </x:c>
      <x:c r="N24" s="355">
        <x:v>18</x:v>
      </x:c>
      <x:c r="O24" s="354">
        <x:v>46</x:v>
      </x:c>
      <x:c r="P24" s="355">
        <x:v>217</x:v>
      </x:c>
      <x:c r="Q24" s="356">
        <x:v>77</x:v>
      </x:c>
      <x:c r="R24" s="356">
        <x:v>186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0.771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3666</x:v>
      </x:c>
      <x:c r="D33" s="320">
        <x:v>1139</x:v>
      </x:c>
      <x:c r="E33" s="321">
        <x:v>1193</x:v>
      </x:c>
      <x:c r="F33" s="321">
        <x:v>1334</x:v>
      </x:c>
      <x:c r="G33" s="320">
        <x:v>3666</x:v>
      </x:c>
      <x:c r="H33" s="322">
        <x:v>0</x:v>
      </x:c>
      <x:c r="I33" s="320">
        <x:v>3260</x:v>
      </x:c>
      <x:c r="J33" s="323">
        <x:v>406</x:v>
      </x:c>
      <x:c r="K33" s="320">
        <x:v>859</x:v>
      </x:c>
      <x:c r="L33" s="323">
        <x:v>2213</x:v>
      </x:c>
      <x:c r="M33" s="320">
        <x:v>3292</x:v>
      </x:c>
      <x:c r="N33" s="323">
        <x:v>350</x:v>
      </x:c>
      <x:c r="O33" s="91">
        <x:v>720</x:v>
      </x:c>
      <x:c r="P33" s="323">
        <x:v>2946</x:v>
      </x:c>
      <x:c r="Q33" s="321">
        <x:v>1117</x:v>
      </x:c>
      <x:c r="R33" s="321">
        <x:v>2549</x:v>
      </x:c>
      <x:c r="S33" s="324">
        <x:v>0</x:v>
      </x:c>
      <x:c r="T33" s="325">
        <x:v>0</x:v>
      </x:c>
      <x:c r="U33" s="326">
        <x:v>3445</x:v>
      </x:c>
      <x:c r="V33" s="326">
        <x:v>46</x:v>
      </x:c>
      <x:c r="W33" s="322">
        <x:v>175</x:v>
      </x:c>
      <x:c r="X33" s="451">
        <x:v>0.786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3668</x:v>
      </x:c>
      <x:c r="D34" s="320">
        <x:v>1140</x:v>
      </x:c>
      <x:c r="E34" s="321">
        <x:v>1194</x:v>
      </x:c>
      <x:c r="F34" s="321">
        <x:v>1334</x:v>
      </x:c>
      <x:c r="G34" s="320">
        <x:v>3668</x:v>
      </x:c>
      <x:c r="H34" s="323">
        <x:v>0</x:v>
      </x:c>
      <x:c r="I34" s="321">
        <x:v>3262</x:v>
      </x:c>
      <x:c r="J34" s="323">
        <x:v>406</x:v>
      </x:c>
      <x:c r="K34" s="320">
        <x:v>860</x:v>
      </x:c>
      <x:c r="L34" s="323">
        <x:v>2214</x:v>
      </x:c>
      <x:c r="M34" s="321">
        <x:v>3293</x:v>
      </x:c>
      <x:c r="N34" s="323">
        <x:v>351</x:v>
      </x:c>
      <x:c r="O34" s="91">
        <x:v>720</x:v>
      </x:c>
      <x:c r="P34" s="323">
        <x:v>2948</x:v>
      </x:c>
      <x:c r="Q34" s="321">
        <x:v>1119</x:v>
      </x:c>
      <x:c r="R34" s="321">
        <x:v>2549</x:v>
      </x:c>
      <x:c r="S34" s="324">
        <x:v>0</x:v>
      </x:c>
      <x:c r="T34" s="325">
        <x:v>0</x:v>
      </x:c>
      <x:c r="U34" s="326">
        <x:v>3447</x:v>
      </x:c>
      <x:c r="V34" s="326">
        <x:v>46</x:v>
      </x:c>
      <x:c r="W34" s="323">
        <x:v>175</x:v>
      </x:c>
      <x:c r="X34" s="452">
        <x:v>0.786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3667</x:v>
      </x:c>
      <x:c r="D35" s="328">
        <x:v>1139</x:v>
      </x:c>
      <x:c r="E35" s="329">
        <x:v>1194</x:v>
      </x:c>
      <x:c r="F35" s="329">
        <x:v>1334</x:v>
      </x:c>
      <x:c r="G35" s="328">
        <x:v>3667</x:v>
      </x:c>
      <x:c r="H35" s="330">
        <x:v>0</x:v>
      </x:c>
      <x:c r="I35" s="328">
        <x:v>3261</x:v>
      </x:c>
      <x:c r="J35" s="331">
        <x:v>406</x:v>
      </x:c>
      <x:c r="K35" s="328">
        <x:v>859</x:v>
      </x:c>
      <x:c r="L35" s="331">
        <x:v>2214</x:v>
      </x:c>
      <x:c r="M35" s="328">
        <x:v>3292</x:v>
      </x:c>
      <x:c r="N35" s="331">
        <x:v>351</x:v>
      </x:c>
      <x:c r="O35" s="332">
        <x:v>720</x:v>
      </x:c>
      <x:c r="P35" s="331">
        <x:v>2947</x:v>
      </x:c>
      <x:c r="Q35" s="328">
        <x:v>1118</x:v>
      </x:c>
      <x:c r="R35" s="329">
        <x:v>2549</x:v>
      </x:c>
      <x:c r="S35" s="333">
        <x:v>0</x:v>
      </x:c>
      <x:c r="T35" s="334">
        <x:v>0</x:v>
      </x:c>
      <x:c r="U35" s="335">
        <x:v>3446</x:v>
      </x:c>
      <x:c r="V35" s="335">
        <x:v>46</x:v>
      </x:c>
      <x:c r="W35" s="330">
        <x:v>175</x:v>
      </x:c>
      <x:c r="X35" s="451">
        <x:v>0.786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4994</x:v>
      </x:c>
      <x:c r="D36" s="337">
        <x:v>1625</x:v>
      </x:c>
      <x:c r="E36" s="338">
        <x:v>1597</x:v>
      </x:c>
      <x:c r="F36" s="338">
        <x:v>1772</x:v>
      </x:c>
      <x:c r="G36" s="337">
        <x:v>4964</x:v>
      </x:c>
      <x:c r="H36" s="339">
        <x:v>30</x:v>
      </x:c>
      <x:c r="I36" s="337">
        <x:v>4280</x:v>
      </x:c>
      <x:c r="J36" s="340">
        <x:v>714</x:v>
      </x:c>
      <x:c r="K36" s="337">
        <x:v>1224</x:v>
      </x:c>
      <x:c r="L36" s="340">
        <x:v>3048</x:v>
      </x:c>
      <x:c r="M36" s="337">
        <x:v>4505</x:v>
      </x:c>
      <x:c r="N36" s="340">
        <x:v>470</x:v>
      </x:c>
      <x:c r="O36" s="341">
        <x:v>842</x:v>
      </x:c>
      <x:c r="P36" s="340">
        <x:v>4152</x:v>
      </x:c>
      <x:c r="Q36" s="338">
        <x:v>1714</x:v>
      </x:c>
      <x:c r="R36" s="338">
        <x:v>3280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3203</x:v>
      </x:c>
      <x:c r="D37" s="320">
        <x:v>920</x:v>
      </x:c>
      <x:c r="E37" s="321">
        <x:v>1153</x:v>
      </x:c>
      <x:c r="F37" s="323">
        <x:v>1130</x:v>
      </x:c>
      <x:c r="G37" s="321">
        <x:v>3082</x:v>
      </x:c>
      <x:c r="H37" s="323">
        <x:v>121</x:v>
      </x:c>
      <x:c r="I37" s="321">
        <x:v>2735</x:v>
      </x:c>
      <x:c r="J37" s="323">
        <x:v>468</x:v>
      </x:c>
      <x:c r="K37" s="321">
        <x:v>733</x:v>
      </x:c>
      <x:c r="L37" s="323">
        <x:v>1999</x:v>
      </x:c>
      <x:c r="M37" s="321">
        <x:v>2966</x:v>
      </x:c>
      <x:c r="N37" s="321">
        <x:v>214</x:v>
      </x:c>
      <x:c r="O37" s="91">
        <x:v>625</x:v>
      </x:c>
      <x:c r="P37" s="323">
        <x:v>2578</x:v>
      </x:c>
      <x:c r="Q37" s="321">
        <x:v>1021</x:v>
      </x:c>
      <x:c r="R37" s="321">
        <x:v>2181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3203</x:v>
      </x:c>
      <x:c r="D38" s="320">
        <x:v>920</x:v>
      </x:c>
      <x:c r="E38" s="321">
        <x:v>1153</x:v>
      </x:c>
      <x:c r="F38" s="345">
        <x:v>1130</x:v>
      </x:c>
      <x:c r="G38" s="321">
        <x:v>3082</x:v>
      </x:c>
      <x:c r="H38" s="345">
        <x:v>121</x:v>
      </x:c>
      <x:c r="I38" s="321">
        <x:v>2735</x:v>
      </x:c>
      <x:c r="J38" s="345">
        <x:v>468</x:v>
      </x:c>
      <x:c r="K38" s="321">
        <x:v>733</x:v>
      </x:c>
      <x:c r="L38" s="345">
        <x:v>1999</x:v>
      </x:c>
      <x:c r="M38" s="321">
        <x:v>2966</x:v>
      </x:c>
      <x:c r="N38" s="321">
        <x:v>214</x:v>
      </x:c>
      <x:c r="O38" s="91">
        <x:v>625</x:v>
      </x:c>
      <x:c r="P38" s="323">
        <x:v>2578</x:v>
      </x:c>
      <x:c r="Q38" s="321">
        <x:v>1021</x:v>
      </x:c>
      <x:c r="R38" s="321">
        <x:v>2181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133</x:v>
      </x:c>
      <x:c r="D40" s="320">
        <x:v>66</x:v>
      </x:c>
      <x:c r="E40" s="346">
        <x:v>25</x:v>
      </x:c>
      <x:c r="F40" s="321">
        <x:v>42</x:v>
      </x:c>
      <x:c r="G40" s="91">
        <x:v>23</x:v>
      </x:c>
      <x:c r="H40" s="322">
        <x:v>110</x:v>
      </x:c>
      <x:c r="I40" s="91">
        <x:v>81</x:v>
      </x:c>
      <x:c r="J40" s="322">
        <x:v>52</x:v>
      </x:c>
      <x:c r="K40" s="91">
        <x:v>16</x:v>
      </x:c>
      <x:c r="L40" s="322">
        <x:v>44</x:v>
      </x:c>
      <x:c r="M40" s="91">
        <x:v>121</x:v>
      </x:c>
      <x:c r="N40" s="322">
        <x:v>11</x:v>
      </x:c>
      <x:c r="O40" s="91">
        <x:v>20</x:v>
      </x:c>
      <x:c r="P40" s="322">
        <x:v>113</x:v>
      </x:c>
      <x:c r="Q40" s="326">
        <x:v>32</x:v>
      </x:c>
      <x:c r="R40" s="326">
        <x:v>101</x:v>
      </x:c>
      <x:c r="S40" s="324">
        <x:v>0</x:v>
      </x:c>
      <x:c r="T40" s="344">
        <x:v>0</x:v>
      </x:c>
      <x:c r="U40" s="91">
        <x:v>131</x:v>
      </x:c>
      <x:c r="V40" s="326">
        <x:v>0</x:v>
      </x:c>
      <x:c r="W40" s="322">
        <x:v>0</x:v>
      </x:c>
      <x:c r="X40" s="451">
        <x:v>0.672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133</x:v>
      </x:c>
      <x:c r="D41" s="320">
        <x:v>66</x:v>
      </x:c>
      <x:c r="E41" s="321">
        <x:v>25</x:v>
      </x:c>
      <x:c r="F41" s="321">
        <x:v>42</x:v>
      </x:c>
      <x:c r="G41" s="91">
        <x:v>23</x:v>
      </x:c>
      <x:c r="H41" s="322">
        <x:v>110</x:v>
      </x:c>
      <x:c r="I41" s="91">
        <x:v>81</x:v>
      </x:c>
      <x:c r="J41" s="322">
        <x:v>52</x:v>
      </x:c>
      <x:c r="K41" s="91">
        <x:v>16</x:v>
      </x:c>
      <x:c r="L41" s="322">
        <x:v>44</x:v>
      </x:c>
      <x:c r="M41" s="91">
        <x:v>121</x:v>
      </x:c>
      <x:c r="N41" s="322">
        <x:v>11</x:v>
      </x:c>
      <x:c r="O41" s="91">
        <x:v>20</x:v>
      </x:c>
      <x:c r="P41" s="322">
        <x:v>113</x:v>
      </x:c>
      <x:c r="Q41" s="326">
        <x:v>32</x:v>
      </x:c>
      <x:c r="R41" s="326">
        <x:v>101</x:v>
      </x:c>
      <x:c r="S41" s="324">
        <x:v>0</x:v>
      </x:c>
      <x:c r="T41" s="344">
        <x:v>0</x:v>
      </x:c>
      <x:c r="U41" s="91">
        <x:v>131</x:v>
      </x:c>
      <x:c r="V41" s="326">
        <x:v>0</x:v>
      </x:c>
      <x:c r="W41" s="322">
        <x:v>0</x:v>
      </x:c>
      <x:c r="X41" s="453">
        <x:v>0.672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133</x:v>
      </x:c>
      <x:c r="D42" s="328">
        <x:v>66</x:v>
      </x:c>
      <x:c r="E42" s="329">
        <x:v>25</x:v>
      </x:c>
      <x:c r="F42" s="329">
        <x:v>42</x:v>
      </x:c>
      <x:c r="G42" s="332">
        <x:v>23</x:v>
      </x:c>
      <x:c r="H42" s="330">
        <x:v>110</x:v>
      </x:c>
      <x:c r="I42" s="332">
        <x:v>81</x:v>
      </x:c>
      <x:c r="J42" s="330">
        <x:v>52</x:v>
      </x:c>
      <x:c r="K42" s="332">
        <x:v>16</x:v>
      </x:c>
      <x:c r="L42" s="330">
        <x:v>44</x:v>
      </x:c>
      <x:c r="M42" s="332">
        <x:v>121</x:v>
      </x:c>
      <x:c r="N42" s="330">
        <x:v>11</x:v>
      </x:c>
      <x:c r="O42" s="332">
        <x:v>20</x:v>
      </x:c>
      <x:c r="P42" s="330">
        <x:v>113</x:v>
      </x:c>
      <x:c r="Q42" s="335">
        <x:v>32</x:v>
      </x:c>
      <x:c r="R42" s="335">
        <x:v>101</x:v>
      </x:c>
      <x:c r="S42" s="333">
        <x:v>0</x:v>
      </x:c>
      <x:c r="T42" s="347">
        <x:v>0</x:v>
      </x:c>
      <x:c r="U42" s="332">
        <x:v>131</x:v>
      </x:c>
      <x:c r="V42" s="335">
        <x:v>0</x:v>
      </x:c>
      <x:c r="W42" s="330">
        <x:v>0</x:v>
      </x:c>
      <x:c r="X42" s="451">
        <x:v>0.672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68</x:v>
      </x:c>
      <x:c r="D43" s="337">
        <x:v>19</x:v>
      </x:c>
      <x:c r="E43" s="338">
        <x:v>29</x:v>
      </x:c>
      <x:c r="F43" s="338">
        <x:v>20</x:v>
      </x:c>
      <x:c r="G43" s="341">
        <x:v>68</x:v>
      </x:c>
      <x:c r="H43" s="551">
        <x:v>                   0</x:v>
      </x:c>
      <x:c r="I43" s="341">
        <x:v>20</x:v>
      </x:c>
      <x:c r="J43" s="340">
        <x:v>48</x:v>
      </x:c>
      <x:c r="K43" s="341">
        <x:v>0</x:v>
      </x:c>
      <x:c r="L43" s="339">
        <x:v>0</x:v>
      </x:c>
      <x:c r="M43" s="341">
        <x:v>66</x:v>
      </x:c>
      <x:c r="N43" s="339">
        <x:v>0</x:v>
      </x:c>
      <x:c r="O43" s="341">
        <x:v>13</x:v>
      </x:c>
      <x:c r="P43" s="339">
        <x:v>55</x:v>
      </x:c>
      <x:c r="Q43" s="348">
        <x:v>10</x:v>
      </x:c>
      <x:c r="R43" s="348">
        <x:v>58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347</x:v>
      </x:c>
      <x:c r="D44" s="320">
        <x:v>140</x:v>
      </x:c>
      <x:c r="E44" s="326">
        <x:v>136</x:v>
      </x:c>
      <x:c r="F44" s="321">
        <x:v>71</x:v>
      </x:c>
      <x:c r="G44" s="320">
        <x:v>149</x:v>
      </x:c>
      <x:c r="H44" s="322">
        <x:v>198</x:v>
      </x:c>
      <x:c r="I44" s="91">
        <x:v>230</x:v>
      </x:c>
      <x:c r="J44" s="322">
        <x:v>117</x:v>
      </x:c>
      <x:c r="K44" s="91">
        <x:v>35</x:v>
      </x:c>
      <x:c r="L44" s="322">
        <x:v>108</x:v>
      </x:c>
      <x:c r="M44" s="91">
        <x:v>318</x:v>
      </x:c>
      <x:c r="N44" s="322">
        <x:v>28</x:v>
      </x:c>
      <x:c r="O44" s="91">
        <x:v>68</x:v>
      </x:c>
      <x:c r="P44" s="322">
        <x:v>279</x:v>
      </x:c>
      <x:c r="Q44" s="326">
        <x:v>94</x:v>
      </x:c>
      <x:c r="R44" s="326">
        <x:v>253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0.771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347</x:v>
      </x:c>
      <x:c r="D45" s="351">
        <x:v>140</x:v>
      </x:c>
      <x:c r="E45" s="352">
        <x:v>136</x:v>
      </x:c>
      <x:c r="F45" s="353">
        <x:v>71</x:v>
      </x:c>
      <x:c r="G45" s="354">
        <x:v>149</x:v>
      </x:c>
      <x:c r="H45" s="355">
        <x:v>198</x:v>
      </x:c>
      <x:c r="I45" s="354">
        <x:v>230</x:v>
      </x:c>
      <x:c r="J45" s="355">
        <x:v>117</x:v>
      </x:c>
      <x:c r="K45" s="354">
        <x:v>35</x:v>
      </x:c>
      <x:c r="L45" s="355">
        <x:v>108</x:v>
      </x:c>
      <x:c r="M45" s="354">
        <x:v>318</x:v>
      </x:c>
      <x:c r="N45" s="355">
        <x:v>28</x:v>
      </x:c>
      <x:c r="O45" s="354">
        <x:v>68</x:v>
      </x:c>
      <x:c r="P45" s="355">
        <x:v>279</x:v>
      </x:c>
      <x:c r="Q45" s="356">
        <x:v>94</x:v>
      </x:c>
      <x:c r="R45" s="356">
        <x:v>253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0.771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